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155" activeTab="7"/>
  </bookViews>
  <sheets>
    <sheet name="5 класс" sheetId="6" r:id="rId1"/>
    <sheet name="6 класс" sheetId="7" r:id="rId2"/>
    <sheet name="Лист3" sheetId="8" state="hidden" r:id="rId3"/>
    <sheet name="7 класс" sheetId="1" r:id="rId4"/>
    <sheet name="8 класс " sheetId="9" r:id="rId5"/>
    <sheet name="9 класс" sheetId="3" r:id="rId6"/>
    <sheet name="10 класс" sheetId="4" r:id="rId7"/>
    <sheet name="11 класс" sheetId="5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6" hidden="1">'10 класс'!$C$5:$P$44</definedName>
    <definedName name="_xlnm._FilterDatabase" localSheetId="7" hidden="1">'11 класс'!$B$5:$P$50</definedName>
    <definedName name="_xlnm._FilterDatabase" localSheetId="0" hidden="1">'5 класс'!$A$5:$A$65</definedName>
    <definedName name="_xlnm._FilterDatabase" localSheetId="1" hidden="1">'6 класс'!$B$5:$P$50</definedName>
    <definedName name="_xlnm._FilterDatabase" localSheetId="3" hidden="1">'7 класс'!$A$5:$P$49</definedName>
    <definedName name="_xlnm._FilterDatabase" localSheetId="5" hidden="1">'9 класс'!$B$5:$P$44</definedName>
  </definedNames>
  <calcPr calcId="152511"/>
</workbook>
</file>

<file path=xl/calcChain.xml><?xml version="1.0" encoding="utf-8"?>
<calcChain xmlns="http://schemas.openxmlformats.org/spreadsheetml/2006/main">
  <c r="L30" i="6"/>
  <c r="L18"/>
  <c r="L17"/>
  <c r="N51" i="9" l="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F39" i="7"/>
  <c r="F38"/>
  <c r="F48"/>
  <c r="F24"/>
  <c r="F23"/>
  <c r="F37"/>
  <c r="F8"/>
  <c r="F47"/>
  <c r="F36"/>
  <c r="F46"/>
  <c r="F35"/>
  <c r="F44"/>
  <c r="F34"/>
  <c r="F16"/>
  <c r="F33"/>
  <c r="F43"/>
  <c r="F22"/>
  <c r="F32"/>
  <c r="F42"/>
  <c r="F27"/>
  <c r="F31"/>
  <c r="F19"/>
  <c r="F17"/>
  <c r="F30"/>
  <c r="F29"/>
  <c r="F14"/>
  <c r="F26"/>
  <c r="F28"/>
  <c r="F13"/>
  <c r="F12"/>
  <c r="F21"/>
  <c r="F15"/>
  <c r="F11"/>
  <c r="F10"/>
  <c r="F9"/>
  <c r="F7"/>
  <c r="E23" i="6" l="1"/>
  <c r="F7" i="4"/>
  <c r="F8"/>
  <c r="F9"/>
  <c r="F19"/>
  <c r="F25"/>
  <c r="F36"/>
  <c r="F20"/>
  <c r="F10"/>
  <c r="F15"/>
  <c r="F16"/>
  <c r="F27"/>
  <c r="F17"/>
  <c r="F37"/>
  <c r="F38"/>
  <c r="F11"/>
  <c r="F39"/>
  <c r="F40"/>
  <c r="F41"/>
  <c r="F14"/>
  <c r="F12"/>
  <c r="F21"/>
  <c r="F28"/>
  <c r="F22"/>
  <c r="F33"/>
  <c r="F30"/>
  <c r="F31"/>
  <c r="F26"/>
  <c r="F23"/>
  <c r="F24"/>
  <c r="E7"/>
  <c r="E8"/>
  <c r="E9"/>
  <c r="E19"/>
  <c r="E25"/>
  <c r="E36"/>
  <c r="E20"/>
  <c r="E10"/>
  <c r="E15"/>
  <c r="E16"/>
  <c r="E27"/>
  <c r="E17"/>
  <c r="E37"/>
  <c r="E38"/>
  <c r="E11"/>
  <c r="E39"/>
  <c r="E40"/>
  <c r="E41"/>
  <c r="E14"/>
  <c r="E12"/>
  <c r="E28"/>
  <c r="E22"/>
  <c r="E33"/>
  <c r="E30"/>
  <c r="E31"/>
  <c r="E26"/>
  <c r="E23"/>
  <c r="E24"/>
  <c r="E33" i="6"/>
  <c r="E36"/>
  <c r="E37"/>
  <c r="E42"/>
  <c r="E53"/>
  <c r="E54"/>
  <c r="L38" l="1"/>
  <c r="L8"/>
  <c r="L46"/>
  <c r="L25"/>
  <c r="L31"/>
  <c r="L11"/>
  <c r="L12"/>
  <c r="L47"/>
  <c r="L10"/>
  <c r="L48"/>
  <c r="L24"/>
  <c r="L35"/>
  <c r="L50"/>
  <c r="L22"/>
  <c r="L13"/>
  <c r="L26"/>
  <c r="L37"/>
  <c r="L36"/>
  <c r="L42"/>
  <c r="L53"/>
  <c r="L54"/>
  <c r="L33"/>
  <c r="G37"/>
  <c r="G36"/>
  <c r="G42"/>
  <c r="G53"/>
  <c r="G54"/>
  <c r="G33"/>
  <c r="F17"/>
  <c r="F18"/>
  <c r="F19"/>
  <c r="F23"/>
  <c r="F46"/>
  <c r="F34"/>
  <c r="F47"/>
  <c r="F48"/>
  <c r="F21"/>
  <c r="F24"/>
  <c r="F22"/>
  <c r="F16"/>
  <c r="F29"/>
  <c r="F26"/>
  <c r="F40"/>
  <c r="F37"/>
  <c r="F36"/>
  <c r="F42"/>
  <c r="F53"/>
  <c r="F54"/>
  <c r="F33"/>
</calcChain>
</file>

<file path=xl/sharedStrings.xml><?xml version="1.0" encoding="utf-8"?>
<sst xmlns="http://schemas.openxmlformats.org/spreadsheetml/2006/main" count="3727" uniqueCount="647">
  <si>
    <t>Приложение к письму</t>
  </si>
  <si>
    <t xml:space="preserve">                                                                              №  __________________</t>
  </si>
  <si>
    <t>№</t>
  </si>
  <si>
    <t>Наименование муниципалитета (муниципальный район, городской округ)</t>
  </si>
  <si>
    <t>Фамилия</t>
  </si>
  <si>
    <t>Имя</t>
  </si>
  <si>
    <t>Отчество</t>
  </si>
  <si>
    <t>Пол</t>
  </si>
  <si>
    <t>Дата рождения</t>
  </si>
  <si>
    <t>Гражданство (РФ)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</si>
  <si>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</si>
  <si>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</si>
  <si>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Сокращенное название общеобразовательной организации</t>
  </si>
  <si>
    <t>Класс обучения</t>
  </si>
  <si>
    <t>Статус участника (победитель, призер, участник)</t>
  </si>
  <si>
    <t>Результат (балл)</t>
  </si>
  <si>
    <t>ФИО наставника, подготовившего победителя (призера)</t>
  </si>
  <si>
    <t>Должность и место работы  наставника (в соответствии с уставом и штатным расписанием)</t>
  </si>
  <si>
    <t>М/Ж</t>
  </si>
  <si>
    <t>(дд.мм.гг)</t>
  </si>
  <si>
    <t>Бураевский</t>
  </si>
  <si>
    <t>Марат</t>
  </si>
  <si>
    <t>м</t>
  </si>
  <si>
    <t>РФ</t>
  </si>
  <si>
    <t>не имееется</t>
  </si>
  <si>
    <t>победитель</t>
  </si>
  <si>
    <t>Ильшат</t>
  </si>
  <si>
    <t>призер</t>
  </si>
  <si>
    <t>Лилия</t>
  </si>
  <si>
    <t>ж</t>
  </si>
  <si>
    <t>Алсу</t>
  </si>
  <si>
    <t>участник</t>
  </si>
  <si>
    <t>Буравеский</t>
  </si>
  <si>
    <t>Ильдарович</t>
  </si>
  <si>
    <t>Рифатовна</t>
  </si>
  <si>
    <t>Элина</t>
  </si>
  <si>
    <t xml:space="preserve">Хасанова </t>
  </si>
  <si>
    <t>Зарина</t>
  </si>
  <si>
    <t>Айратовна</t>
  </si>
  <si>
    <t>Альфия</t>
  </si>
  <si>
    <t>Ирековна</t>
  </si>
  <si>
    <t>9б</t>
  </si>
  <si>
    <t>Исламов</t>
  </si>
  <si>
    <t>Раушанович</t>
  </si>
  <si>
    <t>Булат</t>
  </si>
  <si>
    <t>Маратович</t>
  </si>
  <si>
    <t>9а</t>
  </si>
  <si>
    <t>Сафиуллина</t>
  </si>
  <si>
    <t>Валерия</t>
  </si>
  <si>
    <t>Рустамовна</t>
  </si>
  <si>
    <t>Шакирова</t>
  </si>
  <si>
    <t>Ильнар</t>
  </si>
  <si>
    <t>Ришатович</t>
  </si>
  <si>
    <t>Мустафин</t>
  </si>
  <si>
    <t>Тимур</t>
  </si>
  <si>
    <t>Шамсутдинова</t>
  </si>
  <si>
    <t>Альмира</t>
  </si>
  <si>
    <t>Зульфия</t>
  </si>
  <si>
    <t>Азатовна</t>
  </si>
  <si>
    <t>Закиров</t>
  </si>
  <si>
    <t>Денис</t>
  </si>
  <si>
    <t>Юлия</t>
  </si>
  <si>
    <t>Салаватовна</t>
  </si>
  <si>
    <t>Расул</t>
  </si>
  <si>
    <t>Ринатович</t>
  </si>
  <si>
    <t>Гузель</t>
  </si>
  <si>
    <t>Ринатовна</t>
  </si>
  <si>
    <t>Динар</t>
  </si>
  <si>
    <t>Мансуров</t>
  </si>
  <si>
    <t>Ляйсан</t>
  </si>
  <si>
    <t>Фанзиловна</t>
  </si>
  <si>
    <t>8а</t>
  </si>
  <si>
    <t>Галиева</t>
  </si>
  <si>
    <t>8б</t>
  </si>
  <si>
    <t>Дияз</t>
  </si>
  <si>
    <t>Алмазович</t>
  </si>
  <si>
    <t xml:space="preserve">Шакиров </t>
  </si>
  <si>
    <t>Салаватович</t>
  </si>
  <si>
    <t xml:space="preserve">Низамов </t>
  </si>
  <si>
    <t>Ильфатович</t>
  </si>
  <si>
    <t>Булатович</t>
  </si>
  <si>
    <t>Махиянов</t>
  </si>
  <si>
    <t>Рустем</t>
  </si>
  <si>
    <t>Фларисовна</t>
  </si>
  <si>
    <t>Илшатовна</t>
  </si>
  <si>
    <t>Бакирова</t>
  </si>
  <si>
    <t>Маратовна</t>
  </si>
  <si>
    <t>Ильдаровна</t>
  </si>
  <si>
    <t>Русалина</t>
  </si>
  <si>
    <t>Руслановна</t>
  </si>
  <si>
    <t>Альбина</t>
  </si>
  <si>
    <t>Диля</t>
  </si>
  <si>
    <t>Нуриева</t>
  </si>
  <si>
    <t>Марселевна</t>
  </si>
  <si>
    <t>7б</t>
  </si>
  <si>
    <t>7а</t>
  </si>
  <si>
    <t>Илгизович</t>
  </si>
  <si>
    <t>Латипова</t>
  </si>
  <si>
    <t>Нурия</t>
  </si>
  <si>
    <t>Ильнуровна</t>
  </si>
  <si>
    <t>не имеются</t>
  </si>
  <si>
    <t>муниципальное общеобразовательное бюджетное учреждение "Гимназия №2 с. Бураево" муниципального района Бураевский район РБ</t>
  </si>
  <si>
    <t>МОБУ Гимназия №2 с. Бураево</t>
  </si>
  <si>
    <t>Ахметзянова Л.А.</t>
  </si>
  <si>
    <t>Зиннурова</t>
  </si>
  <si>
    <t>Ильдар</t>
  </si>
  <si>
    <t>Айдарович</t>
  </si>
  <si>
    <t>Махиянова И.М.</t>
  </si>
  <si>
    <t>Давлетханов</t>
  </si>
  <si>
    <t>Шамиль</t>
  </si>
  <si>
    <t>Фанилевич</t>
  </si>
  <si>
    <t>Зарипов</t>
  </si>
  <si>
    <t>Данил</t>
  </si>
  <si>
    <t xml:space="preserve">Хайртдинова </t>
  </si>
  <si>
    <t>Элеанора</t>
  </si>
  <si>
    <t>Флюровна</t>
  </si>
  <si>
    <t>Ахметшин</t>
  </si>
  <si>
    <t>Ильназ</t>
  </si>
  <si>
    <t>Флюсович</t>
  </si>
  <si>
    <t>Яппаров</t>
  </si>
  <si>
    <t>Наилевич</t>
  </si>
  <si>
    <t>Фазулзянова</t>
  </si>
  <si>
    <t>Сабина</t>
  </si>
  <si>
    <t>Тахировна</t>
  </si>
  <si>
    <t>Муллаярова</t>
  </si>
  <si>
    <t>Рафаэловна</t>
  </si>
  <si>
    <t>Валиев</t>
  </si>
  <si>
    <t>Нияз</t>
  </si>
  <si>
    <t>Артурович</t>
  </si>
  <si>
    <t>Галинурова</t>
  </si>
  <si>
    <t>Алина</t>
  </si>
  <si>
    <t>Фамутдинова</t>
  </si>
  <si>
    <t>Регина</t>
  </si>
  <si>
    <t>Айзатовна</t>
  </si>
  <si>
    <t>Эльмировна</t>
  </si>
  <si>
    <t>Закирова</t>
  </si>
  <si>
    <t>Зарема</t>
  </si>
  <si>
    <t>Альбертовна</t>
  </si>
  <si>
    <t>Дмитриева</t>
  </si>
  <si>
    <t>Диана</t>
  </si>
  <si>
    <t>Вадимовна</t>
  </si>
  <si>
    <t>Салимгареев</t>
  </si>
  <si>
    <t>Динара</t>
  </si>
  <si>
    <t>Дмитриев</t>
  </si>
  <si>
    <t>Вадимович</t>
  </si>
  <si>
    <t>Гайниева</t>
  </si>
  <si>
    <t>Артуровна</t>
  </si>
  <si>
    <t>Шарипов</t>
  </si>
  <si>
    <t>Ильнур</t>
  </si>
  <si>
    <t>Ирекович</t>
  </si>
  <si>
    <t>Азалия</t>
  </si>
  <si>
    <t>Шайхлисламовна</t>
  </si>
  <si>
    <t>Аделия</t>
  </si>
  <si>
    <t>Фаугатовна</t>
  </si>
  <si>
    <t>Элена</t>
  </si>
  <si>
    <t>Фанусовна</t>
  </si>
  <si>
    <t>Галлямшин</t>
  </si>
  <si>
    <t>Илья</t>
  </si>
  <si>
    <t>Андреевич</t>
  </si>
  <si>
    <t>Булатов</t>
  </si>
  <si>
    <t>Айрат</t>
  </si>
  <si>
    <t>Ривалович</t>
  </si>
  <si>
    <t>Юзлекаев</t>
  </si>
  <si>
    <t>Ильшатович</t>
  </si>
  <si>
    <t>Багаутдинов</t>
  </si>
  <si>
    <t>Ренат</t>
  </si>
  <si>
    <t>Иделович</t>
  </si>
  <si>
    <t>Кекух</t>
  </si>
  <si>
    <t>Виталина</t>
  </si>
  <si>
    <t>Юрьевна</t>
  </si>
  <si>
    <t>Забировна</t>
  </si>
  <si>
    <t>Ахметова</t>
  </si>
  <si>
    <t>Филюсвна</t>
  </si>
  <si>
    <t xml:space="preserve">Ахметзакиров </t>
  </si>
  <si>
    <t>Рузиль</t>
  </si>
  <si>
    <t>Ильмирович</t>
  </si>
  <si>
    <r>
      <t>от  «</t>
    </r>
    <r>
      <rPr>
        <u/>
        <sz val="14"/>
        <color rgb="FF000000"/>
        <rFont val="Times New Roman"/>
        <family val="1"/>
        <charset val="204"/>
      </rPr>
      <t>01</t>
    </r>
    <r>
      <rPr>
        <sz val="14"/>
        <color rgb="FF000000"/>
        <rFont val="Times New Roman"/>
        <family val="1"/>
        <charset val="204"/>
      </rPr>
      <t xml:space="preserve">» </t>
    </r>
    <r>
      <rPr>
        <u/>
        <sz val="14"/>
        <color rgb="FF000000"/>
        <rFont val="Times New Roman"/>
        <family val="1"/>
        <charset val="204"/>
      </rPr>
      <t xml:space="preserve"> октября</t>
    </r>
    <r>
      <rPr>
        <sz val="14"/>
        <color rgb="FF000000"/>
        <rFont val="Times New Roman"/>
        <family val="1"/>
        <charset val="204"/>
      </rPr>
      <t xml:space="preserve"> 2019 года</t>
    </r>
  </si>
  <si>
    <t>Мансурова</t>
  </si>
  <si>
    <t xml:space="preserve">Муллаярова </t>
  </si>
  <si>
    <t xml:space="preserve">Шарафиева </t>
  </si>
  <si>
    <t xml:space="preserve">Авхатова </t>
  </si>
  <si>
    <t>Нурмухамитов</t>
  </si>
  <si>
    <t>Абдуллина</t>
  </si>
  <si>
    <t>Кашапов</t>
  </si>
  <si>
    <t>Тимиргазин</t>
  </si>
  <si>
    <t>Мусалов</t>
  </si>
  <si>
    <t xml:space="preserve">Нуриахметова </t>
  </si>
  <si>
    <t xml:space="preserve">Дияров </t>
  </si>
  <si>
    <t>Идрисов</t>
  </si>
  <si>
    <t>Абдрафикова</t>
  </si>
  <si>
    <t>Ситдиков</t>
  </si>
  <si>
    <t>Агзамова</t>
  </si>
  <si>
    <t>Абдулханов</t>
  </si>
  <si>
    <t>Зиннуров</t>
  </si>
  <si>
    <t>Гиззатуллина</t>
  </si>
  <si>
    <t>Гибадуллина</t>
  </si>
  <si>
    <t>Мавлиев</t>
  </si>
  <si>
    <t>Ахметшина</t>
  </si>
  <si>
    <t>Багманова</t>
  </si>
  <si>
    <t>Саниахмедов</t>
  </si>
  <si>
    <t>Валиева</t>
  </si>
  <si>
    <t>Султанова</t>
  </si>
  <si>
    <t xml:space="preserve">Ибрагимова </t>
  </si>
  <si>
    <t xml:space="preserve">Сулейманова </t>
  </si>
  <si>
    <t xml:space="preserve">Исламов </t>
  </si>
  <si>
    <t>Гарайханов</t>
  </si>
  <si>
    <t xml:space="preserve">Закирова </t>
  </si>
  <si>
    <t>Шаймухаметова</t>
  </si>
  <si>
    <t>Фаюршина</t>
  </si>
  <si>
    <t>Халиков</t>
  </si>
  <si>
    <t xml:space="preserve">Раянов </t>
  </si>
  <si>
    <t>Тимиряев</t>
  </si>
  <si>
    <t>Шайдуллин</t>
  </si>
  <si>
    <t xml:space="preserve">Харисов </t>
  </si>
  <si>
    <t>Гульназ</t>
  </si>
  <si>
    <t>Илнур</t>
  </si>
  <si>
    <t>Самира</t>
  </si>
  <si>
    <t>Амир</t>
  </si>
  <si>
    <t>Риваль</t>
  </si>
  <si>
    <t>Арсен</t>
  </si>
  <si>
    <t>Мурат</t>
  </si>
  <si>
    <t>Найля</t>
  </si>
  <si>
    <t>Реналь</t>
  </si>
  <si>
    <t>Роман</t>
  </si>
  <si>
    <t>Альмир</t>
  </si>
  <si>
    <t>Нурсултан</t>
  </si>
  <si>
    <t>Эвелина</t>
  </si>
  <si>
    <t>Артем</t>
  </si>
  <si>
    <t>Нурислам</t>
  </si>
  <si>
    <t>Вилена</t>
  </si>
  <si>
    <t>Руслан</t>
  </si>
  <si>
    <t>Аэлита</t>
  </si>
  <si>
    <t>Айгуль</t>
  </si>
  <si>
    <t>Зиннур</t>
  </si>
  <si>
    <t xml:space="preserve">Лия </t>
  </si>
  <si>
    <t>Раиль</t>
  </si>
  <si>
    <t>Реваль</t>
  </si>
  <si>
    <t>Ридаль</t>
  </si>
  <si>
    <t>Айнур</t>
  </si>
  <si>
    <t>Денисовна</t>
  </si>
  <si>
    <t>Хазиханова</t>
  </si>
  <si>
    <t>Ишмакова</t>
  </si>
  <si>
    <t>Марсельевна</t>
  </si>
  <si>
    <t xml:space="preserve">Гилванов </t>
  </si>
  <si>
    <t>Денас</t>
  </si>
  <si>
    <t>Денисович</t>
  </si>
  <si>
    <t>5а</t>
  </si>
  <si>
    <t>Ганиева</t>
  </si>
  <si>
    <t>Эльза</t>
  </si>
  <si>
    <t>Гайсина</t>
  </si>
  <si>
    <t>5б</t>
  </si>
  <si>
    <t>Гайнуллин</t>
  </si>
  <si>
    <t xml:space="preserve">Гафутдинов </t>
  </si>
  <si>
    <t>Богдан</t>
  </si>
  <si>
    <t>Зиганурович</t>
  </si>
  <si>
    <t>Ахметзянова Ляйсан Ахнафовна</t>
  </si>
  <si>
    <t>Ситдикова Ирина Масгутовна</t>
  </si>
  <si>
    <t xml:space="preserve">Шамсутдинова </t>
  </si>
  <si>
    <t>Ганиев</t>
  </si>
  <si>
    <t>Зайдуллина</t>
  </si>
  <si>
    <t>Дюсьметова</t>
  </si>
  <si>
    <t>Хамитова</t>
  </si>
  <si>
    <t>Файзуллина</t>
  </si>
  <si>
    <t xml:space="preserve">Яляев </t>
  </si>
  <si>
    <t xml:space="preserve">Ибрагимова  </t>
  </si>
  <si>
    <t>Дюсметова</t>
  </si>
  <si>
    <t>Галиев</t>
  </si>
  <si>
    <t xml:space="preserve">Шакирова </t>
  </si>
  <si>
    <t>Васикова</t>
  </si>
  <si>
    <t>Исламова</t>
  </si>
  <si>
    <t>Галлямов</t>
  </si>
  <si>
    <t>Карамова</t>
  </si>
  <si>
    <t>Кильметова</t>
  </si>
  <si>
    <t>Чалова</t>
  </si>
  <si>
    <t>Насирова</t>
  </si>
  <si>
    <t>Хакимов</t>
  </si>
  <si>
    <t>Гумерова</t>
  </si>
  <si>
    <t xml:space="preserve">Гиндуллина </t>
  </si>
  <si>
    <t xml:space="preserve">Имамова </t>
  </si>
  <si>
    <t xml:space="preserve">Искандэр </t>
  </si>
  <si>
    <t>Нуриана</t>
  </si>
  <si>
    <t>Юнир</t>
  </si>
  <si>
    <t>Динислам</t>
  </si>
  <si>
    <t>Салават</t>
  </si>
  <si>
    <t>Лиана</t>
  </si>
  <si>
    <t>Ксения</t>
  </si>
  <si>
    <t>Дамир</t>
  </si>
  <si>
    <t>Наиля</t>
  </si>
  <si>
    <t>Ильдусовна</t>
  </si>
  <si>
    <t>Шамилевна</t>
  </si>
  <si>
    <t>Фирдависович</t>
  </si>
  <si>
    <t>Рушанович</t>
  </si>
  <si>
    <t>10б</t>
  </si>
  <si>
    <t xml:space="preserve">Галлямова </t>
  </si>
  <si>
    <t>10а</t>
  </si>
  <si>
    <t>Сахипгареева</t>
  </si>
  <si>
    <t>Эльнара</t>
  </si>
  <si>
    <t>Илгизовна</t>
  </si>
  <si>
    <t>10в</t>
  </si>
  <si>
    <t>Тимерханов</t>
  </si>
  <si>
    <t>Тимерханова</t>
  </si>
  <si>
    <t>Рафаиловна</t>
  </si>
  <si>
    <t>Дамирович</t>
  </si>
  <si>
    <t>Дамировна</t>
  </si>
  <si>
    <t>Такиуллина</t>
  </si>
  <si>
    <t>Литвинова</t>
  </si>
  <si>
    <t>Кристина</t>
  </si>
  <si>
    <t>Вячеславовна</t>
  </si>
  <si>
    <t>08.1102002</t>
  </si>
  <si>
    <t>Дилара</t>
  </si>
  <si>
    <t>Сергеевна</t>
  </si>
  <si>
    <t>Баширова</t>
  </si>
  <si>
    <t>Виктория</t>
  </si>
  <si>
    <t>Анатольевна</t>
  </si>
  <si>
    <t>Исхакова</t>
  </si>
  <si>
    <t>Айгузель</t>
  </si>
  <si>
    <t>Султанов</t>
  </si>
  <si>
    <t>Азамат</t>
  </si>
  <si>
    <r>
      <t>Список участников с результатами муниципального этапа всероссийской олимпиады школьников 2019/2020 учебного года</t>
    </r>
    <r>
      <rPr>
        <sz val="11"/>
        <color rgb="FF000000"/>
        <rFont val="Times New Roman"/>
        <family val="1"/>
        <charset val="204"/>
      </rPr>
      <t xml:space="preserve">  </t>
    </r>
    <r>
      <rPr>
        <u/>
        <sz val="11"/>
        <color rgb="FF000000"/>
        <rFont val="Times New Roman"/>
        <family val="1"/>
        <charset val="204"/>
      </rPr>
      <t xml:space="preserve">по математике     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     класс 10  </t>
    </r>
    <r>
      <rPr>
        <u/>
        <sz val="11"/>
        <color rgb="FF000000"/>
        <rFont val="Times New Roman"/>
        <family val="1"/>
        <charset val="204"/>
      </rPr>
      <t>дата проведения:   01.10.2019г.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color rgb="FF000000"/>
        <rFont val="Times New Roman"/>
        <family val="1"/>
        <charset val="204"/>
      </rPr>
      <t xml:space="preserve">МОБУ Гимназия №2 с. Бураево МР Бураевский район РБ  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38   (общее количество участников школьного этапа по предмету)</t>
    </r>
  </si>
  <si>
    <t xml:space="preserve">Гильмутдинова </t>
  </si>
  <si>
    <t>Хасанова</t>
  </si>
  <si>
    <t>Ахияров</t>
  </si>
  <si>
    <t>Ахметзянов</t>
  </si>
  <si>
    <t>Бикбулатов</t>
  </si>
  <si>
    <t>Муратова</t>
  </si>
  <si>
    <t>Гайфуллин</t>
  </si>
  <si>
    <t>Исмагилов</t>
  </si>
  <si>
    <t>Марушевский</t>
  </si>
  <si>
    <t>Гималтдинов</t>
  </si>
  <si>
    <t>Янгиров</t>
  </si>
  <si>
    <t>Билалова</t>
  </si>
  <si>
    <t xml:space="preserve">Вахитов </t>
  </si>
  <si>
    <t>Нуртдинова</t>
  </si>
  <si>
    <t>Туктагулов</t>
  </si>
  <si>
    <t>Зиннатуллин</t>
  </si>
  <si>
    <t>Яппарова</t>
  </si>
  <si>
    <t>Муллагалиева</t>
  </si>
  <si>
    <t>Садриева</t>
  </si>
  <si>
    <t>Зиятова</t>
  </si>
  <si>
    <t>Сабирьянова</t>
  </si>
  <si>
    <t>Шайхутдинов</t>
  </si>
  <si>
    <t>Югай</t>
  </si>
  <si>
    <t>Абдулханова</t>
  </si>
  <si>
    <t xml:space="preserve">Мурзин </t>
  </si>
  <si>
    <t>Арсланова</t>
  </si>
  <si>
    <t>Хамаьтьянова</t>
  </si>
  <si>
    <t>Васимова</t>
  </si>
  <si>
    <t>Давлетханова</t>
  </si>
  <si>
    <t>Лукманов</t>
  </si>
  <si>
    <t>Галимова</t>
  </si>
  <si>
    <t>Идрисова</t>
  </si>
  <si>
    <t>Заркаева</t>
  </si>
  <si>
    <t>Хазиев</t>
  </si>
  <si>
    <t>Каримова</t>
  </si>
  <si>
    <t>Габдуллин</t>
  </si>
  <si>
    <t>Мунир</t>
  </si>
  <si>
    <t>Фидан</t>
  </si>
  <si>
    <t xml:space="preserve">Радмир </t>
  </si>
  <si>
    <t>Наиль</t>
  </si>
  <si>
    <t>Вадим</t>
  </si>
  <si>
    <t xml:space="preserve">Аскар </t>
  </si>
  <si>
    <t>Алмаз</t>
  </si>
  <si>
    <t>Айсылу</t>
  </si>
  <si>
    <t xml:space="preserve">Азат </t>
  </si>
  <si>
    <t>Рималь</t>
  </si>
  <si>
    <t>Вильдан</t>
  </si>
  <si>
    <t>Лейла</t>
  </si>
  <si>
    <t xml:space="preserve">Алия  </t>
  </si>
  <si>
    <t xml:space="preserve">Ильназ </t>
  </si>
  <si>
    <t>юлия</t>
  </si>
  <si>
    <t xml:space="preserve">Мальвина </t>
  </si>
  <si>
    <t>Рустам</t>
  </si>
  <si>
    <t xml:space="preserve">Алина  </t>
  </si>
  <si>
    <t xml:space="preserve">Ильнара </t>
  </si>
  <si>
    <t xml:space="preserve">Лиана </t>
  </si>
  <si>
    <t xml:space="preserve">Рамиль </t>
  </si>
  <si>
    <t>Ильгиз</t>
  </si>
  <si>
    <t xml:space="preserve">Ильгиза </t>
  </si>
  <si>
    <t>Фидановна</t>
  </si>
  <si>
    <t>Рифатович</t>
  </si>
  <si>
    <t>Венерович</t>
  </si>
  <si>
    <t>Ильсуровна</t>
  </si>
  <si>
    <t xml:space="preserve">Ильзирович </t>
  </si>
  <si>
    <t>Азатович</t>
  </si>
  <si>
    <t>Эдуардович</t>
  </si>
  <si>
    <t xml:space="preserve">Азатович </t>
  </si>
  <si>
    <t>Юнирович</t>
  </si>
  <si>
    <t>Илщатовна</t>
  </si>
  <si>
    <t xml:space="preserve">Ирекович </t>
  </si>
  <si>
    <t>Динарович</t>
  </si>
  <si>
    <t>Камилевич</t>
  </si>
  <si>
    <t xml:space="preserve">Ильгизовна </t>
  </si>
  <si>
    <t>Илнуровна</t>
  </si>
  <si>
    <t>Эрнестовна</t>
  </si>
  <si>
    <t xml:space="preserve">Фанзавиевич </t>
  </si>
  <si>
    <t xml:space="preserve">Эликовна </t>
  </si>
  <si>
    <t xml:space="preserve">Наримановна </t>
  </si>
  <si>
    <t xml:space="preserve">Фларисович </t>
  </si>
  <si>
    <t>эриковна</t>
  </si>
  <si>
    <t xml:space="preserve">Альмировна </t>
  </si>
  <si>
    <t>Флоридович</t>
  </si>
  <si>
    <t xml:space="preserve">Гилимяновна </t>
  </si>
  <si>
    <t xml:space="preserve">Ильшатовна </t>
  </si>
  <si>
    <t xml:space="preserve">Илдаровна </t>
  </si>
  <si>
    <t>маулетьяновна</t>
  </si>
  <si>
    <t>Радисовна</t>
  </si>
  <si>
    <t>Дмитриевна</t>
  </si>
  <si>
    <t xml:space="preserve">Ирековна </t>
  </si>
  <si>
    <t>Ришатовна</t>
  </si>
  <si>
    <t>Фиданович</t>
  </si>
  <si>
    <t>11а</t>
  </si>
  <si>
    <t>Садикова Элиза Фатиховна</t>
  </si>
  <si>
    <t>Махиянова Ильмира Муллануровна</t>
  </si>
  <si>
    <t>11б</t>
  </si>
  <si>
    <t>11в</t>
  </si>
  <si>
    <t>Ахметзянова</t>
  </si>
  <si>
    <t>Низамов</t>
  </si>
  <si>
    <t>Хасанов</t>
  </si>
  <si>
    <t>Шакиров</t>
  </si>
  <si>
    <t>Хабибуллина</t>
  </si>
  <si>
    <t>Аракелян</t>
  </si>
  <si>
    <t>Нуриахметов</t>
  </si>
  <si>
    <t>Саетова</t>
  </si>
  <si>
    <t>Халиуллина</t>
  </si>
  <si>
    <t>Бадретдинова</t>
  </si>
  <si>
    <t>Габдулхаков</t>
  </si>
  <si>
    <t>Махмутова</t>
  </si>
  <si>
    <t>Ахиярова</t>
  </si>
  <si>
    <t>Сулейманова</t>
  </si>
  <si>
    <t>Нажмеев</t>
  </si>
  <si>
    <t xml:space="preserve">Ахмадуллин </t>
  </si>
  <si>
    <t>Сарварова</t>
  </si>
  <si>
    <t>Хасаньянова</t>
  </si>
  <si>
    <t>Якупова</t>
  </si>
  <si>
    <t>Зарипова</t>
  </si>
  <si>
    <t>Фазлиахметова</t>
  </si>
  <si>
    <t>Мударисов</t>
  </si>
  <si>
    <t>Адельгареева</t>
  </si>
  <si>
    <t>Кашапова</t>
  </si>
  <si>
    <t>Тазтдинов</t>
  </si>
  <si>
    <t>Артамонова</t>
  </si>
  <si>
    <t>Лукманова</t>
  </si>
  <si>
    <t>Раянова</t>
  </si>
  <si>
    <t>Жасмин</t>
  </si>
  <si>
    <t>Антолина</t>
  </si>
  <si>
    <t>Амалия</t>
  </si>
  <si>
    <t>Акоп</t>
  </si>
  <si>
    <t>Дияна</t>
  </si>
  <si>
    <t>Ильнара</t>
  </si>
  <si>
    <t>Энже</t>
  </si>
  <si>
    <t xml:space="preserve">Гульфия </t>
  </si>
  <si>
    <t>Ильяна</t>
  </si>
  <si>
    <t>Урал</t>
  </si>
  <si>
    <t>Сюмбель</t>
  </si>
  <si>
    <t>Карина</t>
  </si>
  <si>
    <t>Лия</t>
  </si>
  <si>
    <t>Эльмира</t>
  </si>
  <si>
    <t>Диляра</t>
  </si>
  <si>
    <t>Олеговна</t>
  </si>
  <si>
    <t>Алмазовна</t>
  </si>
  <si>
    <t>Тигранович</t>
  </si>
  <si>
    <t>Расулевич</t>
  </si>
  <si>
    <t>Зифилевна</t>
  </si>
  <si>
    <t>Радиковна</t>
  </si>
  <si>
    <t>Ильшатовна</t>
  </si>
  <si>
    <t>Расуловна</t>
  </si>
  <si>
    <t>Эмильевна</t>
  </si>
  <si>
    <t>Альбертович</t>
  </si>
  <si>
    <t>Русланович</t>
  </si>
  <si>
    <t>Финатовна</t>
  </si>
  <si>
    <t>Нагировна</t>
  </si>
  <si>
    <t>Булатовна</t>
  </si>
  <si>
    <t>Анзитовна</t>
  </si>
  <si>
    <t>Ильнурович</t>
  </si>
  <si>
    <t>Тагировна</t>
  </si>
  <si>
    <t>Мадисовна</t>
  </si>
  <si>
    <t>Ильфаритовна</t>
  </si>
  <si>
    <t>Дина</t>
  </si>
  <si>
    <t>Псянчин</t>
  </si>
  <si>
    <t>Аскар</t>
  </si>
  <si>
    <t>Давлетянов</t>
  </si>
  <si>
    <t xml:space="preserve">Дина </t>
  </si>
  <si>
    <t xml:space="preserve">Васимова </t>
  </si>
  <si>
    <t>Махмутов</t>
  </si>
  <si>
    <t>Шаисламова</t>
  </si>
  <si>
    <t>Зиганшина</t>
  </si>
  <si>
    <t>Кильметов</t>
  </si>
  <si>
    <t>Хамадиев</t>
  </si>
  <si>
    <t xml:space="preserve">Бадртдинов </t>
  </si>
  <si>
    <t>Якупов</t>
  </si>
  <si>
    <t>Ахметьянова</t>
  </si>
  <si>
    <t>Зилина</t>
  </si>
  <si>
    <t>Вахитов</t>
  </si>
  <si>
    <t>Хайбрахманов</t>
  </si>
  <si>
    <t>Юлай</t>
  </si>
  <si>
    <t>Тимергалиев</t>
  </si>
  <si>
    <t>Хаматханова</t>
  </si>
  <si>
    <t>Фиткулин</t>
  </si>
  <si>
    <t>Нурлан</t>
  </si>
  <si>
    <t>Низамутдинов</t>
  </si>
  <si>
    <t xml:space="preserve">Килембитова </t>
  </si>
  <si>
    <t>Миннигалиев</t>
  </si>
  <si>
    <t>Габдулгалимова</t>
  </si>
  <si>
    <t>Гиндуллин</t>
  </si>
  <si>
    <t>Луиза</t>
  </si>
  <si>
    <t>Муллагалиев</t>
  </si>
  <si>
    <t>Радмир</t>
  </si>
  <si>
    <t xml:space="preserve">Багманова </t>
  </si>
  <si>
    <t>Зайникаева</t>
  </si>
  <si>
    <t>Аделина</t>
  </si>
  <si>
    <t>Суваров</t>
  </si>
  <si>
    <t xml:space="preserve">Гильфанов </t>
  </si>
  <si>
    <t>Михалев</t>
  </si>
  <si>
    <t xml:space="preserve">Булатова </t>
  </si>
  <si>
    <t>Лениза</t>
  </si>
  <si>
    <t>Ахматзакиров</t>
  </si>
  <si>
    <t>Зиангиров</t>
  </si>
  <si>
    <t>Фазылов</t>
  </si>
  <si>
    <t xml:space="preserve">Давлетов </t>
  </si>
  <si>
    <t xml:space="preserve">Шайхиев </t>
  </si>
  <si>
    <t>Айназ</t>
  </si>
  <si>
    <t xml:space="preserve">Мухаяров </t>
  </si>
  <si>
    <t xml:space="preserve">Недельченко </t>
  </si>
  <si>
    <t>Егор</t>
  </si>
  <si>
    <t xml:space="preserve">Халиуллин </t>
  </si>
  <si>
    <t>Исмагилова</t>
  </si>
  <si>
    <t xml:space="preserve">Янгиров </t>
  </si>
  <si>
    <t>Шамилевич</t>
  </si>
  <si>
    <t>Динаровна</t>
  </si>
  <si>
    <t>Рустамович</t>
  </si>
  <si>
    <t>Данисовна</t>
  </si>
  <si>
    <t>Илдусович</t>
  </si>
  <si>
    <t>Рафилевна</t>
  </si>
  <si>
    <t>Данияровна</t>
  </si>
  <si>
    <t>Фависович</t>
  </si>
  <si>
    <t>Радикович</t>
  </si>
  <si>
    <t>Робертович</t>
  </si>
  <si>
    <t>Ануаровна</t>
  </si>
  <si>
    <t>Эдуардовна</t>
  </si>
  <si>
    <t>Владимирович</t>
  </si>
  <si>
    <t>Альфрисович</t>
  </si>
  <si>
    <t>Данилович</t>
  </si>
  <si>
    <t>Рифович</t>
  </si>
  <si>
    <t>Агароновна</t>
  </si>
  <si>
    <t>6а</t>
  </si>
  <si>
    <t>6б</t>
  </si>
  <si>
    <t>Сергеевич</t>
  </si>
  <si>
    <t>Победитель</t>
  </si>
  <si>
    <r>
      <t>Список участников с результатами муниципального этапа всероссийской олимпиады школьников 2019/2020 учебного года</t>
    </r>
    <r>
      <rPr>
        <sz val="11"/>
        <color rgb="FF000000"/>
        <rFont val="Times New Roman"/>
        <family val="1"/>
        <charset val="204"/>
      </rPr>
      <t xml:space="preserve">  </t>
    </r>
    <r>
      <rPr>
        <u/>
        <sz val="11"/>
        <color rgb="FF000000"/>
        <rFont val="Times New Roman"/>
        <family val="1"/>
        <charset val="204"/>
      </rPr>
      <t xml:space="preserve">по математике     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     класс 11  </t>
    </r>
    <r>
      <rPr>
        <u/>
        <sz val="11"/>
        <color rgb="FF000000"/>
        <rFont val="Times New Roman"/>
        <family val="1"/>
        <charset val="204"/>
      </rPr>
      <t>дата проведения:   01.10.2019г.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color rgb="FF000000"/>
        <rFont val="Times New Roman"/>
        <family val="1"/>
        <charset val="204"/>
      </rPr>
      <t xml:space="preserve">МОБУ Гимназия №2 с. Бураево МР Бураевский район РБ  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39  (общее количество участников школьного этапа по предмету)</t>
    </r>
  </si>
  <si>
    <t>Ишмуратов</t>
  </si>
  <si>
    <t>Ягафаров</t>
  </si>
  <si>
    <t>Мусина</t>
  </si>
  <si>
    <t>Гизатуллин</t>
  </si>
  <si>
    <t xml:space="preserve">Фатхeлисламов </t>
  </si>
  <si>
    <t>Хайбрахманова</t>
  </si>
  <si>
    <t>Янбарисова</t>
  </si>
  <si>
    <t>Хамзина</t>
  </si>
  <si>
    <t xml:space="preserve">Галиев </t>
  </si>
  <si>
    <t>Шагалиева</t>
  </si>
  <si>
    <t>Салимянов</t>
  </si>
  <si>
    <t>Нургалиева</t>
  </si>
  <si>
    <t>Мугаллимова</t>
  </si>
  <si>
    <t>Хакимова</t>
  </si>
  <si>
    <t>Батыргариева</t>
  </si>
  <si>
    <t>Мухаметова</t>
  </si>
  <si>
    <t>Мухаярова</t>
  </si>
  <si>
    <t>Ажмухамбетов</t>
  </si>
  <si>
    <t>Абубакирова</t>
  </si>
  <si>
    <t>Саетгалиева</t>
  </si>
  <si>
    <t>Хаматьянов</t>
  </si>
  <si>
    <t>Раимов</t>
  </si>
  <si>
    <t>Тазетдинова</t>
  </si>
  <si>
    <t>Шамсетдинова</t>
  </si>
  <si>
    <t>Бадртдинова</t>
  </si>
  <si>
    <t>Рахимов</t>
  </si>
  <si>
    <t xml:space="preserve">Кильметова </t>
  </si>
  <si>
    <t xml:space="preserve">Фатхутдинова </t>
  </si>
  <si>
    <t>Салимгараева</t>
  </si>
  <si>
    <t xml:space="preserve">Тимирьянов </t>
  </si>
  <si>
    <t>Редаль</t>
  </si>
  <si>
    <t>Артур</t>
  </si>
  <si>
    <t xml:space="preserve">Гульшат </t>
  </si>
  <si>
    <t xml:space="preserve">Айнур </t>
  </si>
  <si>
    <t>Эдуартович</t>
  </si>
  <si>
    <t>Миляуша</t>
  </si>
  <si>
    <t>Айдаровна</t>
  </si>
  <si>
    <t xml:space="preserve"> Русланович</t>
  </si>
  <si>
    <t>Ирина</t>
  </si>
  <si>
    <t>Ильфатовна</t>
  </si>
  <si>
    <t>Расуль</t>
  </si>
  <si>
    <t>Эльвина</t>
  </si>
  <si>
    <t>Рашитовна</t>
  </si>
  <si>
    <t>Рания</t>
  </si>
  <si>
    <t>Редиковна</t>
  </si>
  <si>
    <t>Аделя</t>
  </si>
  <si>
    <t>Галия</t>
  </si>
  <si>
    <t>Рамилевна</t>
  </si>
  <si>
    <t>Юнировна</t>
  </si>
  <si>
    <t>Манаваровна</t>
  </si>
  <si>
    <t>Иделия</t>
  </si>
  <si>
    <t xml:space="preserve">Олеся </t>
  </si>
  <si>
    <t>Нурланович</t>
  </si>
  <si>
    <t>Камилла</t>
  </si>
  <si>
    <t>Ильмира</t>
  </si>
  <si>
    <t>Илдаровна</t>
  </si>
  <si>
    <t>Эльвира</t>
  </si>
  <si>
    <t>Ильфаковна</t>
  </si>
  <si>
    <t>Илмирович</t>
  </si>
  <si>
    <t>Рафаэль</t>
  </si>
  <si>
    <t>Раиля</t>
  </si>
  <si>
    <t>Раисовна</t>
  </si>
  <si>
    <t>Эдгар</t>
  </si>
  <si>
    <t>Агаронович</t>
  </si>
  <si>
    <t xml:space="preserve">Лилиана </t>
  </si>
  <si>
    <t>Павлович</t>
  </si>
  <si>
    <t>Рамазан</t>
  </si>
  <si>
    <t>Раилевич</t>
  </si>
  <si>
    <t>Фаниловна</t>
  </si>
  <si>
    <t>Фандусовна</t>
  </si>
  <si>
    <t>Альфридовна</t>
  </si>
  <si>
    <t>Александр</t>
  </si>
  <si>
    <t>Иванович</t>
  </si>
  <si>
    <t>8 а</t>
  </si>
  <si>
    <t>8в</t>
  </si>
  <si>
    <t>д</t>
  </si>
  <si>
    <t xml:space="preserve">учитель  МОБУ Гимназия №2 с. Бураев </t>
  </si>
  <si>
    <t>Имамова Э.Ф.</t>
  </si>
  <si>
    <t>ГималтдиноваР.Р.</t>
  </si>
  <si>
    <r>
      <t>Список участников с результатами муниципального этапа всероссийской олимпиады школьников 2019/2020 учебного года</t>
    </r>
    <r>
      <rPr>
        <sz val="11"/>
        <color rgb="FF000000"/>
        <rFont val="Times New Roman"/>
        <family val="1"/>
        <charset val="204"/>
      </rPr>
      <t xml:space="preserve">  </t>
    </r>
    <r>
      <rPr>
        <u/>
        <sz val="11"/>
        <color rgb="FF000000"/>
        <rFont val="Times New Roman"/>
        <family val="1"/>
        <charset val="204"/>
      </rPr>
      <t xml:space="preserve">по математике     </t>
    </r>
    <r>
      <rPr>
        <sz val="11"/>
        <color rgb="FF000000"/>
        <rFont val="Times New Roman"/>
        <family val="1"/>
        <charset val="204"/>
      </rPr>
      <t xml:space="preserve">                                                 класс 6  </t>
    </r>
    <r>
      <rPr>
        <u/>
        <sz val="11"/>
        <color rgb="FF000000"/>
        <rFont val="Times New Roman"/>
        <family val="1"/>
        <charset val="204"/>
      </rPr>
      <t>дата проведения:   01.10.2019г.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color rgb="FF000000"/>
        <rFont val="Times New Roman"/>
        <family val="1"/>
        <charset val="204"/>
      </rPr>
      <t xml:space="preserve">МОБУ Гимназия №2 с. Бураево МР Бураевский район РБ  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44   (общее количество участников школьного этапа по предмету)</t>
    </r>
  </si>
  <si>
    <r>
      <t>Список участников с результатами муниципального этапа всероссийской олимпиады школьников 2019/2020 учебного года</t>
    </r>
    <r>
      <rPr>
        <sz val="11"/>
        <color rgb="FF000000"/>
        <rFont val="Times New Roman"/>
        <family val="1"/>
        <charset val="204"/>
      </rPr>
      <t xml:space="preserve">  </t>
    </r>
    <r>
      <rPr>
        <u/>
        <sz val="11"/>
        <color rgb="FF000000"/>
        <rFont val="Times New Roman"/>
        <family val="1"/>
        <charset val="204"/>
      </rPr>
      <t xml:space="preserve">по математике     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класс 9  </t>
    </r>
    <r>
      <rPr>
        <u/>
        <sz val="11"/>
        <color rgb="FF000000"/>
        <rFont val="Times New Roman"/>
        <family val="1"/>
        <charset val="204"/>
      </rPr>
      <t>дата проведения:   01.10.2019г.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color rgb="FF000000"/>
        <rFont val="Times New Roman"/>
        <family val="1"/>
        <charset val="204"/>
      </rPr>
      <t xml:space="preserve">МОБУ Гимназия №2 с. Бураево МР Бураевский район РБ  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38  (общее количество участников школьного этапа по предмету)</t>
    </r>
  </si>
  <si>
    <r>
      <t>Список участников с результатами муниципального этапа всероссийской олимпиады школьников 2019/2020 учебного года</t>
    </r>
    <r>
      <rPr>
        <sz val="11"/>
        <color rgb="FF000000"/>
        <rFont val="Times New Roman"/>
        <family val="1"/>
        <charset val="204"/>
      </rPr>
      <t xml:space="preserve">  </t>
    </r>
    <r>
      <rPr>
        <u/>
        <sz val="11"/>
        <color rgb="FF000000"/>
        <rFont val="Times New Roman"/>
        <family val="1"/>
        <charset val="204"/>
      </rPr>
      <t xml:space="preserve">по математике     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     класс 8  </t>
    </r>
    <r>
      <rPr>
        <u/>
        <sz val="11"/>
        <color rgb="FF000000"/>
        <rFont val="Times New Roman"/>
        <family val="1"/>
        <charset val="204"/>
      </rPr>
      <t>дата проведения:   01.10.2019г.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color rgb="FF000000"/>
        <rFont val="Times New Roman"/>
        <family val="1"/>
        <charset val="204"/>
      </rPr>
      <t xml:space="preserve">МОБУ Гимназия №2 с. Бураево МР Бураевский район РБ  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45   (общее количество участников школьного этапа по предмету)</t>
    </r>
  </si>
  <si>
    <r>
      <t>Список участников с результатами муниципального этапа всероссийской олимпиады школьников 2019/2020 учебного года</t>
    </r>
    <r>
      <rPr>
        <sz val="12"/>
        <color rgb="FF000000"/>
        <rFont val="Times New Roman"/>
        <family val="1"/>
        <charset val="204"/>
      </rPr>
      <t xml:space="preserve">  </t>
    </r>
    <r>
      <rPr>
        <u/>
        <sz val="12"/>
        <color rgb="FF000000"/>
        <rFont val="Times New Roman"/>
        <family val="1"/>
        <charset val="204"/>
      </rPr>
      <t xml:space="preserve">по математике     </t>
    </r>
    <r>
      <rPr>
        <sz val="12"/>
        <color rgb="FF000000"/>
        <rFont val="Times New Roman"/>
        <family val="1"/>
        <charset val="204"/>
      </rPr>
      <t xml:space="preserve">                                                 класс 5  </t>
    </r>
    <r>
      <rPr>
        <u/>
        <sz val="12"/>
        <color rgb="FF000000"/>
        <rFont val="Times New Roman"/>
        <family val="1"/>
        <charset val="204"/>
      </rPr>
      <t>дата проведения:   01.10.2019г.</t>
    </r>
    <r>
      <rPr>
        <sz val="12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2"/>
        <color rgb="FF000000"/>
        <rFont val="Times New Roman"/>
        <family val="1"/>
        <charset val="204"/>
      </rPr>
      <t xml:space="preserve">МОБУ Гимназия №2 с. Бураево МР Бураевский район РБ  </t>
    </r>
    <r>
      <rPr>
        <sz val="12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50   (общее количество участников школьного этапа по предмету)</t>
    </r>
  </si>
  <si>
    <r>
      <t>Список участников с результатами муниципального этапа всероссийской олимпиады школьников 2019/2020 учебного года</t>
    </r>
    <r>
      <rPr>
        <sz val="14"/>
        <color rgb="FF000000"/>
        <rFont val="Times New Roman"/>
        <family val="1"/>
        <charset val="204"/>
      </rPr>
      <t xml:space="preserve">  </t>
    </r>
    <r>
      <rPr>
        <u/>
        <sz val="14"/>
        <color rgb="FF000000"/>
        <rFont val="Times New Roman"/>
        <family val="1"/>
        <charset val="204"/>
      </rPr>
      <t xml:space="preserve">по математике     </t>
    </r>
    <r>
      <rPr>
        <sz val="14"/>
        <color rgb="FF000000"/>
        <rFont val="Times New Roman"/>
        <family val="1"/>
        <charset val="204"/>
      </rPr>
      <t xml:space="preserve">                                                 класс 7  </t>
    </r>
    <r>
      <rPr>
        <u/>
        <sz val="14"/>
        <color rgb="FF000000"/>
        <rFont val="Times New Roman"/>
        <family val="1"/>
        <charset val="204"/>
      </rPr>
      <t>дата проведения:   01.10.2019г.</t>
    </r>
    <r>
      <rPr>
        <sz val="14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4"/>
        <color rgb="FF000000"/>
        <rFont val="Times New Roman"/>
        <family val="1"/>
        <charset val="204"/>
      </rPr>
      <t xml:space="preserve">МОБУ Гимназия №2 с. Бураево МР Бураевский район РБ  </t>
    </r>
    <r>
      <rPr>
        <sz val="14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33   (общее количество участников школьного этапа по предмету)</t>
    </r>
  </si>
  <si>
    <t xml:space="preserve">учитель МОБУ Гимназия №2 с. Бураев </t>
  </si>
  <si>
    <t>Илдарович</t>
  </si>
  <si>
    <t>Альмирович</t>
  </si>
  <si>
    <t>Илюсович</t>
  </si>
  <si>
    <t>Тимурович</t>
  </si>
  <si>
    <t>Ильгамовна</t>
  </si>
  <si>
    <t>Ульфатович</t>
  </si>
  <si>
    <t>Фанилевна</t>
  </si>
  <si>
    <t>Римовна</t>
  </si>
  <si>
    <t>Раудатовна</t>
  </si>
  <si>
    <t>Раисович</t>
  </si>
  <si>
    <t>Дмитриевич</t>
  </si>
  <si>
    <t>Рависович</t>
  </si>
  <si>
    <t>Альтафовна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</si>
</sst>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Border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0" fontId="25" fillId="0" borderId="0" xfId="0" applyFont="1"/>
    <xf numFmtId="14" fontId="25" fillId="0" borderId="2" xfId="0" applyNumberFormat="1" applyFont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4" fillId="0" borderId="5" xfId="0" applyFont="1" applyBorder="1"/>
    <xf numFmtId="14" fontId="29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14" fontId="21" fillId="2" borderId="2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13" fillId="0" borderId="0" xfId="0" applyFont="1"/>
    <xf numFmtId="0" fontId="27" fillId="0" borderId="0" xfId="0" applyFont="1"/>
    <xf numFmtId="0" fontId="12" fillId="3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4" fontId="22" fillId="2" borderId="1" xfId="0" applyNumberFormat="1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4" fontId="23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14" fontId="7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9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23" fillId="2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8" fillId="3" borderId="1" xfId="0" applyFont="1" applyFill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8" fillId="0" borderId="0" xfId="0" applyFont="1"/>
    <xf numFmtId="0" fontId="23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14" fontId="10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14" fontId="23" fillId="2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14" fontId="10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0" fillId="0" borderId="2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34" fillId="0" borderId="2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4" fontId="34" fillId="0" borderId="2" xfId="0" applyNumberFormat="1" applyFont="1" applyBorder="1" applyAlignment="1">
      <alignment horizontal="center" vertical="center"/>
    </xf>
    <xf numFmtId="0" fontId="34" fillId="0" borderId="0" xfId="0" applyFont="1"/>
    <xf numFmtId="0" fontId="10" fillId="0" borderId="0" xfId="0" applyFont="1"/>
    <xf numFmtId="0" fontId="36" fillId="0" borderId="1" xfId="0" applyFont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/>
    </xf>
    <xf numFmtId="14" fontId="23" fillId="2" borderId="8" xfId="0" applyNumberFormat="1" applyFont="1" applyFill="1" applyBorder="1" applyAlignment="1">
      <alignment horizontal="center" vertical="center"/>
    </xf>
    <xf numFmtId="0" fontId="30" fillId="0" borderId="2" xfId="0" applyFont="1" applyBorder="1" applyAlignment="1">
      <alignment vertical="center" wrapText="1"/>
    </xf>
    <xf numFmtId="0" fontId="30" fillId="0" borderId="6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6;&#1083;&#1080;&#1084;&#1087;&#1080;&#1072;&#1076;&#1072;%20&#1084;&#1072;&#1090;&#1077;&#1084;%20%202019-2020,%205%20-%2011%20&#1082;&#1083;&#1072;&#1089;&#108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9;&#1072;&#1090;/Downloads/5%20&#1082;&#1083;&#1072;&#1089;&#1089;%20&#1042;&#1054;&#1064;-2018-2019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1;3&#1091;3/Downloads/8&#1082;&#1083;&#1072;&#1089;&#1089;%20&#1042;&#1054;&#1064;%202019%20-%20202&#10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18-2019%20&#1091;&#1095;&#1077;&#1073;&#1085;&#1099;&#1081;%20&#1075;&#1086;&#1076;/&#1042;&#1054;&#1064;%20&#1084;&#1072;&#1090;&#1077;&#1084;%202018-2019/9%20&#1082;&#1083;&#1072;&#1089;&#1089;%20&#1042;&#1054;&#1064;%202018-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ы"/>
      <sheetName val="6 классы"/>
      <sheetName val="7 классы"/>
      <sheetName val="8 классы"/>
      <sheetName val="9 классы"/>
      <sheetName val="10 классы"/>
      <sheetName val="11 классы"/>
    </sheetNames>
    <sheetDataSet>
      <sheetData sheetId="0" refreshError="1">
        <row r="8">
          <cell r="D8" t="str">
            <v>Рависович</v>
          </cell>
        </row>
        <row r="9">
          <cell r="F9" t="str">
            <v>ж</v>
          </cell>
        </row>
        <row r="10">
          <cell r="F10" t="str">
            <v>ж</v>
          </cell>
        </row>
        <row r="12">
          <cell r="F12" t="str">
            <v>ж</v>
          </cell>
        </row>
        <row r="13">
          <cell r="F13" t="str">
            <v>м</v>
          </cell>
        </row>
        <row r="15">
          <cell r="G15" t="str">
            <v>5б</v>
          </cell>
        </row>
        <row r="16">
          <cell r="G16" t="str">
            <v>5б</v>
          </cell>
        </row>
        <row r="17">
          <cell r="F17" t="str">
            <v>м</v>
          </cell>
          <cell r="G17" t="str">
            <v>5а</v>
          </cell>
        </row>
        <row r="19">
          <cell r="G19" t="str">
            <v>5а</v>
          </cell>
        </row>
        <row r="21">
          <cell r="G21" t="str">
            <v>5а</v>
          </cell>
        </row>
        <row r="22">
          <cell r="G22" t="str">
            <v>5а</v>
          </cell>
        </row>
        <row r="23">
          <cell r="G23" t="str">
            <v>5а</v>
          </cell>
        </row>
        <row r="24">
          <cell r="F24" t="str">
            <v>ж</v>
          </cell>
        </row>
        <row r="25">
          <cell r="F25" t="str">
            <v>ж</v>
          </cell>
          <cell r="G25" t="str">
            <v>5б</v>
          </cell>
        </row>
        <row r="26">
          <cell r="G26" t="str">
            <v>5б</v>
          </cell>
        </row>
        <row r="27">
          <cell r="F27" t="str">
            <v>ж</v>
          </cell>
          <cell r="G27" t="str">
            <v>5б</v>
          </cell>
        </row>
        <row r="29">
          <cell r="F29" t="str">
            <v>ж</v>
          </cell>
        </row>
        <row r="30">
          <cell r="F30" t="str">
            <v>м</v>
          </cell>
          <cell r="G30" t="str">
            <v>5а</v>
          </cell>
        </row>
        <row r="31">
          <cell r="G31" t="str">
            <v>5б</v>
          </cell>
        </row>
        <row r="32">
          <cell r="G32" t="str">
            <v>5а</v>
          </cell>
        </row>
        <row r="34">
          <cell r="F34" t="str">
            <v>ж</v>
          </cell>
          <cell r="G34" t="str">
            <v>5б</v>
          </cell>
        </row>
        <row r="35">
          <cell r="D35" t="str">
            <v>Фирдависович</v>
          </cell>
          <cell r="G35" t="str">
            <v>5а</v>
          </cell>
        </row>
        <row r="36">
          <cell r="F36" t="str">
            <v>ж</v>
          </cell>
        </row>
        <row r="37">
          <cell r="F37" t="str">
            <v xml:space="preserve">      ж</v>
          </cell>
        </row>
        <row r="39">
          <cell r="F39" t="str">
            <v xml:space="preserve">      ж</v>
          </cell>
          <cell r="G39" t="str">
            <v>5а</v>
          </cell>
        </row>
        <row r="40">
          <cell r="F40" t="str">
            <v>ж</v>
          </cell>
          <cell r="G40" t="str">
            <v>5а</v>
          </cell>
        </row>
        <row r="46">
          <cell r="D46" t="str">
            <v>Ильдарович</v>
          </cell>
          <cell r="E46">
            <v>39730</v>
          </cell>
          <cell r="F46" t="str">
            <v>м</v>
          </cell>
          <cell r="G46" t="str">
            <v>5а</v>
          </cell>
        </row>
        <row r="47">
          <cell r="D47" t="str">
            <v>Рифатович</v>
          </cell>
          <cell r="E47">
            <v>39651</v>
          </cell>
          <cell r="F47" t="str">
            <v>м</v>
          </cell>
          <cell r="G47" t="str">
            <v>5а</v>
          </cell>
        </row>
        <row r="48">
          <cell r="D48" t="str">
            <v>Эдуардович</v>
          </cell>
          <cell r="E48">
            <v>39734</v>
          </cell>
          <cell r="F48" t="str">
            <v>м</v>
          </cell>
          <cell r="G48" t="str">
            <v>5а</v>
          </cell>
        </row>
        <row r="49">
          <cell r="D49" t="str">
            <v>Русланович</v>
          </cell>
          <cell r="E49">
            <v>39616</v>
          </cell>
          <cell r="F49" t="str">
            <v>м</v>
          </cell>
          <cell r="G49" t="str">
            <v>5б</v>
          </cell>
        </row>
        <row r="50">
          <cell r="D50" t="str">
            <v>ильшатович</v>
          </cell>
          <cell r="E50">
            <v>39661</v>
          </cell>
          <cell r="F50" t="str">
            <v>м</v>
          </cell>
          <cell r="G50" t="str">
            <v>5б</v>
          </cell>
        </row>
        <row r="51">
          <cell r="D51" t="str">
            <v>Альфредовна</v>
          </cell>
          <cell r="E51">
            <v>39820</v>
          </cell>
          <cell r="F51" t="str">
            <v>ж</v>
          </cell>
          <cell r="G51" t="str">
            <v>5б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1"/>
      <sheetName val="Лист2"/>
      <sheetName val="Лист3"/>
    </sheetNames>
    <sheetDataSet>
      <sheetData sheetId="0" refreshError="1">
        <row r="8">
          <cell r="G8" t="str">
            <v>м</v>
          </cell>
        </row>
        <row r="10">
          <cell r="G10" t="str">
            <v>ж</v>
          </cell>
        </row>
        <row r="11">
          <cell r="G11" t="str">
            <v>ж</v>
          </cell>
        </row>
        <row r="12">
          <cell r="G12" t="str">
            <v>м</v>
          </cell>
        </row>
        <row r="13">
          <cell r="G13" t="str">
            <v>м</v>
          </cell>
        </row>
        <row r="14">
          <cell r="G14" t="str">
            <v>ж</v>
          </cell>
        </row>
        <row r="15">
          <cell r="G15" t="str">
            <v xml:space="preserve">      ж</v>
          </cell>
        </row>
        <row r="16">
          <cell r="G16" t="str">
            <v>м</v>
          </cell>
        </row>
        <row r="17">
          <cell r="G17" t="str">
            <v>м</v>
          </cell>
        </row>
        <row r="18">
          <cell r="G18" t="str">
            <v>м</v>
          </cell>
        </row>
        <row r="19">
          <cell r="G19" t="str">
            <v>м</v>
          </cell>
        </row>
        <row r="20">
          <cell r="G20" t="str">
            <v>ж</v>
          </cell>
        </row>
        <row r="21">
          <cell r="G21" t="str">
            <v>м</v>
          </cell>
        </row>
        <row r="22">
          <cell r="G22" t="str">
            <v>м</v>
          </cell>
        </row>
        <row r="23">
          <cell r="G23" t="str">
            <v>м</v>
          </cell>
        </row>
        <row r="24">
          <cell r="G24" t="str">
            <v xml:space="preserve">      ж</v>
          </cell>
        </row>
        <row r="25">
          <cell r="G25" t="str">
            <v>м</v>
          </cell>
        </row>
        <row r="26">
          <cell r="G26" t="str">
            <v>м</v>
          </cell>
        </row>
        <row r="27">
          <cell r="G27" t="str">
            <v>ж</v>
          </cell>
        </row>
        <row r="28">
          <cell r="G28" t="str">
            <v>м</v>
          </cell>
        </row>
        <row r="29">
          <cell r="G29" t="str">
            <v>ж</v>
          </cell>
        </row>
        <row r="30">
          <cell r="G30" t="str">
            <v>м</v>
          </cell>
        </row>
        <row r="31">
          <cell r="G31" t="str">
            <v>ж</v>
          </cell>
        </row>
        <row r="32">
          <cell r="G32" t="str">
            <v>м</v>
          </cell>
        </row>
        <row r="33">
          <cell r="G33" t="str">
            <v>м</v>
          </cell>
        </row>
        <row r="34">
          <cell r="G34" t="str">
            <v>ж</v>
          </cell>
        </row>
        <row r="35">
          <cell r="G35" t="str">
            <v>ж</v>
          </cell>
        </row>
        <row r="36">
          <cell r="G36" t="str">
            <v>м</v>
          </cell>
        </row>
        <row r="37">
          <cell r="G37" t="str">
            <v>м</v>
          </cell>
        </row>
        <row r="38">
          <cell r="G38" t="str">
            <v>м</v>
          </cell>
        </row>
        <row r="39">
          <cell r="G39" t="str">
            <v>ж</v>
          </cell>
        </row>
        <row r="40">
          <cell r="G40" t="str">
            <v>м</v>
          </cell>
        </row>
        <row r="41">
          <cell r="G41" t="str">
            <v>ж</v>
          </cell>
        </row>
        <row r="42">
          <cell r="G42" t="str">
            <v>м</v>
          </cell>
        </row>
        <row r="43">
          <cell r="G43" t="str">
            <v>м</v>
          </cell>
        </row>
        <row r="44">
          <cell r="G44" t="str">
            <v>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 класс 2019"/>
    </sheetNames>
    <sheetDataSet>
      <sheetData sheetId="0">
        <row r="17">
          <cell r="R17">
            <v>13</v>
          </cell>
        </row>
        <row r="18">
          <cell r="R18">
            <v>11</v>
          </cell>
        </row>
        <row r="19">
          <cell r="R19">
            <v>11</v>
          </cell>
        </row>
        <row r="20">
          <cell r="R20">
            <v>9</v>
          </cell>
        </row>
        <row r="21">
          <cell r="R21">
            <v>8</v>
          </cell>
        </row>
        <row r="22">
          <cell r="R22">
            <v>7</v>
          </cell>
        </row>
        <row r="23">
          <cell r="R23">
            <v>7</v>
          </cell>
        </row>
        <row r="24">
          <cell r="R24">
            <v>7</v>
          </cell>
        </row>
        <row r="25">
          <cell r="R25">
            <v>7</v>
          </cell>
        </row>
        <row r="26">
          <cell r="R26">
            <v>7</v>
          </cell>
        </row>
        <row r="27">
          <cell r="R27">
            <v>7</v>
          </cell>
        </row>
        <row r="28">
          <cell r="R28">
            <v>7</v>
          </cell>
        </row>
        <row r="29">
          <cell r="R29">
            <v>6</v>
          </cell>
        </row>
        <row r="30">
          <cell r="R30">
            <v>6</v>
          </cell>
        </row>
        <row r="31">
          <cell r="R31">
            <v>6</v>
          </cell>
        </row>
        <row r="32">
          <cell r="R32">
            <v>4</v>
          </cell>
        </row>
        <row r="33">
          <cell r="R33">
            <v>4</v>
          </cell>
        </row>
        <row r="34">
          <cell r="R34">
            <v>2</v>
          </cell>
        </row>
        <row r="35">
          <cell r="R35">
            <v>2</v>
          </cell>
        </row>
        <row r="36">
          <cell r="R36">
            <v>2</v>
          </cell>
        </row>
        <row r="37">
          <cell r="R37">
            <v>1</v>
          </cell>
        </row>
        <row r="38">
          <cell r="R38">
            <v>1</v>
          </cell>
        </row>
        <row r="39">
          <cell r="R39">
            <v>1</v>
          </cell>
        </row>
        <row r="40">
          <cell r="R40">
            <v>1</v>
          </cell>
        </row>
        <row r="41">
          <cell r="R41">
            <v>1</v>
          </cell>
        </row>
        <row r="42">
          <cell r="R42">
            <v>1</v>
          </cell>
        </row>
        <row r="43">
          <cell r="R43">
            <v>1</v>
          </cell>
        </row>
        <row r="44">
          <cell r="R44">
            <v>0</v>
          </cell>
        </row>
        <row r="45">
          <cell r="R45">
            <v>0</v>
          </cell>
        </row>
        <row r="46">
          <cell r="R46">
            <v>0</v>
          </cell>
        </row>
        <row r="47">
          <cell r="R47">
            <v>0</v>
          </cell>
        </row>
        <row r="48">
          <cell r="R48">
            <v>0</v>
          </cell>
        </row>
        <row r="49">
          <cell r="R49">
            <v>0</v>
          </cell>
        </row>
        <row r="50">
          <cell r="R50">
            <v>0</v>
          </cell>
        </row>
        <row r="51">
          <cell r="R51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  <row r="55">
          <cell r="R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 класс"/>
      <sheetName val="Лист2"/>
      <sheetName val="Лист1"/>
    </sheetNames>
    <sheetDataSet>
      <sheetData sheetId="0">
        <row r="10">
          <cell r="E10" t="str">
            <v>Илсуровна</v>
          </cell>
          <cell r="G10" t="str">
            <v>ж</v>
          </cell>
        </row>
        <row r="11">
          <cell r="E11" t="str">
            <v>Раушанович</v>
          </cell>
          <cell r="G11" t="str">
            <v>м</v>
          </cell>
        </row>
        <row r="12">
          <cell r="E12" t="str">
            <v>Ильдарович</v>
          </cell>
          <cell r="G12" t="str">
            <v>м</v>
          </cell>
        </row>
        <row r="13">
          <cell r="E13" t="str">
            <v>Ринатович</v>
          </cell>
          <cell r="G13" t="str">
            <v>м</v>
          </cell>
        </row>
        <row r="14">
          <cell r="E14" t="str">
            <v>Фаритовна</v>
          </cell>
          <cell r="G14" t="str">
            <v>ж</v>
          </cell>
        </row>
        <row r="15">
          <cell r="E15" t="str">
            <v>Айдаровна</v>
          </cell>
          <cell r="G15" t="str">
            <v>ж</v>
          </cell>
        </row>
        <row r="16">
          <cell r="E16" t="str">
            <v>Ирековна</v>
          </cell>
          <cell r="G16" t="str">
            <v>ж</v>
          </cell>
        </row>
        <row r="17">
          <cell r="E17" t="str">
            <v>Илюсовна</v>
          </cell>
          <cell r="G17" t="str">
            <v>ж</v>
          </cell>
        </row>
        <row r="18">
          <cell r="E18" t="str">
            <v>Радисович</v>
          </cell>
          <cell r="G18" t="str">
            <v>м</v>
          </cell>
        </row>
        <row r="19">
          <cell r="E19" t="str">
            <v>Салаватовна</v>
          </cell>
          <cell r="G19" t="str">
            <v>ж</v>
          </cell>
        </row>
        <row r="20">
          <cell r="E20" t="str">
            <v>Ринатовна</v>
          </cell>
          <cell r="G20" t="str">
            <v>ж</v>
          </cell>
        </row>
        <row r="21">
          <cell r="E21" t="str">
            <v>Ильфатович</v>
          </cell>
          <cell r="G21" t="str">
            <v>м</v>
          </cell>
        </row>
        <row r="22">
          <cell r="E22" t="str">
            <v>Салаватовна</v>
          </cell>
          <cell r="G22" t="str">
            <v>ж</v>
          </cell>
        </row>
        <row r="23">
          <cell r="E23" t="str">
            <v>Эльнуровна</v>
          </cell>
          <cell r="G23" t="str">
            <v>ж</v>
          </cell>
        </row>
        <row r="24">
          <cell r="E24" t="str">
            <v>Рустамовна</v>
          </cell>
          <cell r="G24" t="str">
            <v>ж</v>
          </cell>
        </row>
        <row r="25">
          <cell r="E25" t="str">
            <v>Данировна</v>
          </cell>
          <cell r="G25" t="str">
            <v>ж</v>
          </cell>
        </row>
        <row r="26">
          <cell r="E26" t="str">
            <v>Фанисович</v>
          </cell>
          <cell r="G26" t="str">
            <v>м</v>
          </cell>
        </row>
        <row r="28">
          <cell r="E28" t="str">
            <v>Марсовна</v>
          </cell>
          <cell r="G28" t="str">
            <v>ж</v>
          </cell>
        </row>
        <row r="29">
          <cell r="E29" t="str">
            <v>Илдусовна</v>
          </cell>
          <cell r="G29" t="str">
            <v>ж</v>
          </cell>
        </row>
        <row r="30">
          <cell r="E30" t="str">
            <v>Владимировна</v>
          </cell>
          <cell r="G30" t="str">
            <v>ж</v>
          </cell>
        </row>
        <row r="31">
          <cell r="G31" t="str">
            <v>ж</v>
          </cell>
        </row>
        <row r="32">
          <cell r="E32" t="str">
            <v>Саматовна</v>
          </cell>
          <cell r="G32" t="str">
            <v>ж</v>
          </cell>
        </row>
        <row r="33">
          <cell r="E33" t="str">
            <v>Айдаровна</v>
          </cell>
          <cell r="G33" t="str">
            <v>ж</v>
          </cell>
        </row>
        <row r="34">
          <cell r="E34" t="str">
            <v>Ильмирович</v>
          </cell>
          <cell r="G34" t="str">
            <v>м</v>
          </cell>
        </row>
        <row r="35">
          <cell r="E35" t="str">
            <v>Ильмирович</v>
          </cell>
          <cell r="G35" t="str">
            <v>м</v>
          </cell>
        </row>
        <row r="36">
          <cell r="E36" t="str">
            <v>Рустамовна</v>
          </cell>
          <cell r="G36" t="str">
            <v>ж</v>
          </cell>
        </row>
        <row r="37">
          <cell r="E37" t="str">
            <v>Ринатович</v>
          </cell>
          <cell r="G37" t="str">
            <v>м</v>
          </cell>
        </row>
        <row r="38">
          <cell r="E38" t="str">
            <v>Ирековна</v>
          </cell>
          <cell r="G38" t="str">
            <v>ж</v>
          </cell>
        </row>
        <row r="39">
          <cell r="E39" t="str">
            <v>Наилевна</v>
          </cell>
          <cell r="G39" t="str">
            <v>ж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A0A0A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zoomScale="73" zoomScaleNormal="73" workbookViewId="0">
      <selection activeCell="C7" sqref="C7:E15"/>
    </sheetView>
  </sheetViews>
  <sheetFormatPr defaultRowHeight="18.75"/>
  <cols>
    <col min="1" max="1" width="9.140625" style="109"/>
    <col min="2" max="2" width="9.140625" style="109" customWidth="1"/>
    <col min="3" max="6" width="10.7109375" style="14" customWidth="1"/>
    <col min="7" max="7" width="18.7109375" style="39" customWidth="1"/>
    <col min="8" max="16" width="10.7109375" style="14" customWidth="1"/>
    <col min="21" max="23" width="9.140625" customWidth="1"/>
  </cols>
  <sheetData>
    <row r="1" spans="1:16">
      <c r="G1" s="14"/>
      <c r="K1" s="14" t="s">
        <v>0</v>
      </c>
      <c r="M1" s="15"/>
    </row>
    <row r="2" spans="1:16">
      <c r="G2" s="14"/>
      <c r="M2" s="15" t="s">
        <v>176</v>
      </c>
    </row>
    <row r="3" spans="1:16">
      <c r="A3" s="1" t="s">
        <v>1</v>
      </c>
      <c r="G3" s="14"/>
    </row>
    <row r="4" spans="1:16" ht="101.25" customHeight="1">
      <c r="A4" s="135" t="s">
        <v>631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7"/>
    </row>
    <row r="5" spans="1:16" ht="91.5" customHeight="1">
      <c r="A5" s="138" t="s">
        <v>2</v>
      </c>
      <c r="B5" s="139" t="s">
        <v>3</v>
      </c>
      <c r="C5" s="140" t="s">
        <v>4</v>
      </c>
      <c r="D5" s="141" t="s">
        <v>5</v>
      </c>
      <c r="E5" s="142" t="s">
        <v>6</v>
      </c>
      <c r="F5" s="29" t="s">
        <v>7</v>
      </c>
      <c r="G5" s="42" t="s">
        <v>8</v>
      </c>
      <c r="H5" s="142" t="s">
        <v>9</v>
      </c>
      <c r="I5" s="142" t="s">
        <v>10</v>
      </c>
      <c r="J5" s="142" t="s">
        <v>11</v>
      </c>
      <c r="K5" s="142" t="s">
        <v>12</v>
      </c>
      <c r="L5" s="142" t="s">
        <v>13</v>
      </c>
      <c r="M5" s="142" t="s">
        <v>14</v>
      </c>
      <c r="N5" s="142" t="s">
        <v>15</v>
      </c>
      <c r="O5" s="144" t="s">
        <v>16</v>
      </c>
      <c r="P5" s="142" t="s">
        <v>17</v>
      </c>
    </row>
    <row r="6" spans="1:16" ht="18.75" customHeight="1">
      <c r="A6" s="138"/>
      <c r="B6" s="139"/>
      <c r="C6" s="140"/>
      <c r="D6" s="141"/>
      <c r="E6" s="143"/>
      <c r="F6" s="29" t="s">
        <v>18</v>
      </c>
      <c r="G6" s="42" t="s">
        <v>19</v>
      </c>
      <c r="H6" s="143"/>
      <c r="I6" s="143"/>
      <c r="J6" s="143"/>
      <c r="K6" s="143"/>
      <c r="L6" s="143"/>
      <c r="M6" s="143"/>
      <c r="N6" s="143"/>
      <c r="O6" s="145"/>
      <c r="P6" s="143"/>
    </row>
    <row r="7" spans="1:16" ht="93.75" customHeight="1">
      <c r="A7" s="63">
        <v>1</v>
      </c>
      <c r="B7" s="63" t="s">
        <v>32</v>
      </c>
      <c r="C7" s="110" t="s">
        <v>59</v>
      </c>
      <c r="D7" s="110" t="s">
        <v>215</v>
      </c>
      <c r="E7" s="111" t="s">
        <v>634</v>
      </c>
      <c r="F7" s="112" t="s">
        <v>22</v>
      </c>
      <c r="G7" s="113">
        <v>39737</v>
      </c>
      <c r="H7" s="96" t="s">
        <v>23</v>
      </c>
      <c r="I7" s="97" t="s">
        <v>100</v>
      </c>
      <c r="J7" s="59" t="s">
        <v>101</v>
      </c>
      <c r="K7" s="60" t="s">
        <v>102</v>
      </c>
      <c r="L7" s="34" t="s">
        <v>246</v>
      </c>
      <c r="M7" s="63" t="s">
        <v>25</v>
      </c>
      <c r="N7" s="63">
        <v>27</v>
      </c>
      <c r="O7" s="61" t="s">
        <v>255</v>
      </c>
      <c r="P7" s="62" t="s">
        <v>633</v>
      </c>
    </row>
    <row r="8" spans="1:16" ht="93.75" customHeight="1">
      <c r="A8" s="63">
        <v>2</v>
      </c>
      <c r="B8" s="62" t="s">
        <v>20</v>
      </c>
      <c r="C8" s="110" t="s">
        <v>184</v>
      </c>
      <c r="D8" s="110" t="s">
        <v>219</v>
      </c>
      <c r="E8" s="111" t="s">
        <v>468</v>
      </c>
      <c r="F8" s="112" t="s">
        <v>22</v>
      </c>
      <c r="G8" s="113">
        <v>39575</v>
      </c>
      <c r="H8" s="96" t="s">
        <v>23</v>
      </c>
      <c r="I8" s="97" t="s">
        <v>100</v>
      </c>
      <c r="J8" s="59" t="s">
        <v>101</v>
      </c>
      <c r="K8" s="60" t="s">
        <v>102</v>
      </c>
      <c r="L8" s="34" t="str">
        <f>'[1]5 классы'!G16</f>
        <v>5б</v>
      </c>
      <c r="M8" s="63" t="s">
        <v>25</v>
      </c>
      <c r="N8" s="63">
        <v>27</v>
      </c>
      <c r="O8" s="61" t="s">
        <v>256</v>
      </c>
      <c r="P8" s="62" t="s">
        <v>633</v>
      </c>
    </row>
    <row r="9" spans="1:16" ht="93.75" customHeight="1">
      <c r="A9" s="63">
        <v>3</v>
      </c>
      <c r="B9" s="62" t="s">
        <v>20</v>
      </c>
      <c r="C9" s="114" t="s">
        <v>207</v>
      </c>
      <c r="D9" s="110" t="s">
        <v>90</v>
      </c>
      <c r="E9" s="110" t="s">
        <v>288</v>
      </c>
      <c r="F9" s="112" t="s">
        <v>29</v>
      </c>
      <c r="G9" s="115">
        <v>39572</v>
      </c>
      <c r="H9" s="96" t="s">
        <v>23</v>
      </c>
      <c r="I9" s="97" t="s">
        <v>100</v>
      </c>
      <c r="J9" s="59" t="s">
        <v>101</v>
      </c>
      <c r="K9" s="60" t="s">
        <v>102</v>
      </c>
      <c r="L9" s="34" t="s">
        <v>250</v>
      </c>
      <c r="M9" s="63" t="s">
        <v>27</v>
      </c>
      <c r="N9" s="63">
        <v>25</v>
      </c>
      <c r="O9" s="61" t="s">
        <v>256</v>
      </c>
      <c r="P9" s="62" t="s">
        <v>633</v>
      </c>
    </row>
    <row r="10" spans="1:16" ht="93.75" customHeight="1">
      <c r="A10" s="63">
        <v>4</v>
      </c>
      <c r="B10" s="62" t="s">
        <v>20</v>
      </c>
      <c r="C10" s="110" t="s">
        <v>192</v>
      </c>
      <c r="D10" s="110" t="s">
        <v>227</v>
      </c>
      <c r="E10" s="111" t="s">
        <v>635</v>
      </c>
      <c r="F10" s="112" t="s">
        <v>22</v>
      </c>
      <c r="G10" s="113">
        <v>39665</v>
      </c>
      <c r="H10" s="96" t="s">
        <v>23</v>
      </c>
      <c r="I10" s="97" t="s">
        <v>100</v>
      </c>
      <c r="J10" s="59" t="s">
        <v>101</v>
      </c>
      <c r="K10" s="60" t="s">
        <v>102</v>
      </c>
      <c r="L10" s="34" t="str">
        <f>'[1]5 классы'!G26</f>
        <v>5б</v>
      </c>
      <c r="M10" s="63" t="s">
        <v>27</v>
      </c>
      <c r="N10" s="63">
        <v>24</v>
      </c>
      <c r="O10" s="61" t="s">
        <v>256</v>
      </c>
      <c r="P10" s="62" t="s">
        <v>633</v>
      </c>
    </row>
    <row r="11" spans="1:16" ht="93.75" customHeight="1">
      <c r="A11" s="66">
        <v>5</v>
      </c>
      <c r="B11" s="62" t="s">
        <v>20</v>
      </c>
      <c r="C11" s="116" t="s">
        <v>190</v>
      </c>
      <c r="D11" s="116" t="s">
        <v>224</v>
      </c>
      <c r="E11" s="111" t="s">
        <v>384</v>
      </c>
      <c r="F11" s="112" t="s">
        <v>22</v>
      </c>
      <c r="G11" s="113">
        <v>39542</v>
      </c>
      <c r="H11" s="96" t="s">
        <v>23</v>
      </c>
      <c r="I11" s="97" t="s">
        <v>100</v>
      </c>
      <c r="J11" s="59" t="s">
        <v>101</v>
      </c>
      <c r="K11" s="60" t="s">
        <v>102</v>
      </c>
      <c r="L11" s="34" t="str">
        <f>'[1]5 классы'!G22</f>
        <v>5а</v>
      </c>
      <c r="M11" s="63" t="s">
        <v>27</v>
      </c>
      <c r="N11" s="63">
        <v>22</v>
      </c>
      <c r="O11" s="61" t="s">
        <v>255</v>
      </c>
      <c r="P11" s="62" t="s">
        <v>633</v>
      </c>
    </row>
    <row r="12" spans="1:16" ht="93.75" customHeight="1">
      <c r="A12" s="63">
        <v>6</v>
      </c>
      <c r="B12" s="62" t="s">
        <v>20</v>
      </c>
      <c r="C12" s="116" t="s">
        <v>59</v>
      </c>
      <c r="D12" s="116" t="s">
        <v>225</v>
      </c>
      <c r="E12" s="111" t="s">
        <v>636</v>
      </c>
      <c r="F12" s="112" t="s">
        <v>22</v>
      </c>
      <c r="G12" s="113">
        <v>39583</v>
      </c>
      <c r="H12" s="96" t="s">
        <v>23</v>
      </c>
      <c r="I12" s="97" t="s">
        <v>100</v>
      </c>
      <c r="J12" s="59" t="s">
        <v>101</v>
      </c>
      <c r="K12" s="60" t="s">
        <v>102</v>
      </c>
      <c r="L12" s="34" t="str">
        <f>'[1]5 классы'!G23</f>
        <v>5а</v>
      </c>
      <c r="M12" s="63" t="s">
        <v>27</v>
      </c>
      <c r="N12" s="63">
        <v>22</v>
      </c>
      <c r="O12" s="61" t="s">
        <v>255</v>
      </c>
      <c r="P12" s="62" t="s">
        <v>633</v>
      </c>
    </row>
    <row r="13" spans="1:16" ht="93.75" customHeight="1">
      <c r="A13" s="63">
        <v>7</v>
      </c>
      <c r="B13" s="62" t="s">
        <v>20</v>
      </c>
      <c r="C13" s="110" t="s">
        <v>199</v>
      </c>
      <c r="D13" s="110" t="s">
        <v>219</v>
      </c>
      <c r="E13" s="111" t="s">
        <v>637</v>
      </c>
      <c r="F13" s="112" t="s">
        <v>22</v>
      </c>
      <c r="G13" s="113">
        <v>39544</v>
      </c>
      <c r="H13" s="96" t="s">
        <v>23</v>
      </c>
      <c r="I13" s="97" t="s">
        <v>100</v>
      </c>
      <c r="J13" s="59" t="s">
        <v>101</v>
      </c>
      <c r="K13" s="60" t="s">
        <v>102</v>
      </c>
      <c r="L13" s="34" t="str">
        <f>'[1]5 классы'!G35</f>
        <v>5а</v>
      </c>
      <c r="M13" s="63" t="s">
        <v>27</v>
      </c>
      <c r="N13" s="63">
        <v>22</v>
      </c>
      <c r="O13" s="61" t="s">
        <v>255</v>
      </c>
      <c r="P13" s="62" t="s">
        <v>633</v>
      </c>
    </row>
    <row r="14" spans="1:16" ht="93.75" customHeight="1">
      <c r="A14" s="63">
        <v>8</v>
      </c>
      <c r="B14" s="117" t="s">
        <v>32</v>
      </c>
      <c r="C14" s="114" t="s">
        <v>243</v>
      </c>
      <c r="D14" s="110" t="s">
        <v>244</v>
      </c>
      <c r="E14" s="111" t="s">
        <v>245</v>
      </c>
      <c r="F14" s="111" t="s">
        <v>22</v>
      </c>
      <c r="G14" s="113">
        <v>39526</v>
      </c>
      <c r="H14" s="96" t="s">
        <v>23</v>
      </c>
      <c r="I14" s="97" t="s">
        <v>100</v>
      </c>
      <c r="J14" s="59" t="s">
        <v>101</v>
      </c>
      <c r="K14" s="60" t="s">
        <v>102</v>
      </c>
      <c r="L14" s="62" t="s">
        <v>246</v>
      </c>
      <c r="M14" s="63" t="s">
        <v>27</v>
      </c>
      <c r="N14" s="63">
        <v>22</v>
      </c>
      <c r="O14" s="61" t="s">
        <v>255</v>
      </c>
      <c r="P14" s="62" t="s">
        <v>633</v>
      </c>
    </row>
    <row r="15" spans="1:16" ht="93.75" customHeight="1">
      <c r="A15" s="66">
        <v>9</v>
      </c>
      <c r="B15" s="62" t="s">
        <v>20</v>
      </c>
      <c r="C15" s="114" t="s">
        <v>208</v>
      </c>
      <c r="D15" s="110" t="s">
        <v>65</v>
      </c>
      <c r="E15" s="110" t="s">
        <v>146</v>
      </c>
      <c r="F15" s="112" t="s">
        <v>29</v>
      </c>
      <c r="G15" s="115">
        <v>39619</v>
      </c>
      <c r="H15" s="96" t="s">
        <v>23</v>
      </c>
      <c r="I15" s="97" t="s">
        <v>100</v>
      </c>
      <c r="J15" s="59" t="s">
        <v>101</v>
      </c>
      <c r="K15" s="60" t="s">
        <v>102</v>
      </c>
      <c r="L15" s="34" t="s">
        <v>250</v>
      </c>
      <c r="M15" s="63" t="s">
        <v>27</v>
      </c>
      <c r="N15" s="63">
        <v>20</v>
      </c>
      <c r="O15" s="61" t="s">
        <v>256</v>
      </c>
      <c r="P15" s="62" t="s">
        <v>633</v>
      </c>
    </row>
    <row r="16" spans="1:16" ht="93.75" customHeight="1">
      <c r="A16" s="63">
        <v>10</v>
      </c>
      <c r="B16" s="62" t="s">
        <v>20</v>
      </c>
      <c r="C16" s="110" t="s">
        <v>200</v>
      </c>
      <c r="D16" s="110" t="s">
        <v>30</v>
      </c>
      <c r="E16" s="111" t="s">
        <v>146</v>
      </c>
      <c r="F16" s="112" t="str">
        <f>'[1]5 классы'!F36</f>
        <v>ж</v>
      </c>
      <c r="G16" s="113">
        <v>39794</v>
      </c>
      <c r="H16" s="96" t="s">
        <v>23</v>
      </c>
      <c r="I16" s="97" t="s">
        <v>100</v>
      </c>
      <c r="J16" s="59" t="s">
        <v>101</v>
      </c>
      <c r="K16" s="60" t="s">
        <v>102</v>
      </c>
      <c r="L16" s="34" t="s">
        <v>250</v>
      </c>
      <c r="M16" s="63" t="s">
        <v>31</v>
      </c>
      <c r="N16" s="63">
        <v>16</v>
      </c>
      <c r="O16" s="61" t="s">
        <v>256</v>
      </c>
      <c r="P16" s="62" t="s">
        <v>633</v>
      </c>
    </row>
    <row r="17" spans="1:16" ht="93.75" customHeight="1">
      <c r="A17" s="63">
        <v>11</v>
      </c>
      <c r="B17" s="62" t="s">
        <v>20</v>
      </c>
      <c r="C17" s="110" t="s">
        <v>178</v>
      </c>
      <c r="D17" s="110" t="s">
        <v>90</v>
      </c>
      <c r="E17" s="111" t="s">
        <v>288</v>
      </c>
      <c r="F17" s="112" t="str">
        <f>'[1]5 классы'!F9</f>
        <v>ж</v>
      </c>
      <c r="G17" s="113">
        <v>39542</v>
      </c>
      <c r="H17" s="96" t="s">
        <v>23</v>
      </c>
      <c r="I17" s="97" t="s">
        <v>100</v>
      </c>
      <c r="J17" s="59" t="s">
        <v>101</v>
      </c>
      <c r="K17" s="60" t="s">
        <v>102</v>
      </c>
      <c r="L17" s="34" t="str">
        <f>'[1]5 классы'!G39</f>
        <v>5а</v>
      </c>
      <c r="M17" s="63" t="s">
        <v>31</v>
      </c>
      <c r="N17" s="63">
        <v>16</v>
      </c>
      <c r="O17" s="61" t="s">
        <v>255</v>
      </c>
      <c r="P17" s="62" t="s">
        <v>633</v>
      </c>
    </row>
    <row r="18" spans="1:16" ht="118.5" customHeight="1">
      <c r="A18" s="63">
        <v>12</v>
      </c>
      <c r="B18" s="62" t="s">
        <v>20</v>
      </c>
      <c r="C18" s="110" t="s">
        <v>179</v>
      </c>
      <c r="D18" s="110" t="s">
        <v>150</v>
      </c>
      <c r="E18" s="111" t="s">
        <v>62</v>
      </c>
      <c r="F18" s="112" t="str">
        <f>'[1]5 классы'!F10</f>
        <v>ж</v>
      </c>
      <c r="G18" s="113">
        <v>39677</v>
      </c>
      <c r="H18" s="96" t="s">
        <v>23</v>
      </c>
      <c r="I18" s="97" t="s">
        <v>100</v>
      </c>
      <c r="J18" s="59" t="s">
        <v>101</v>
      </c>
      <c r="K18" s="60" t="s">
        <v>102</v>
      </c>
      <c r="L18" s="34" t="str">
        <f>'[1]5 классы'!G40</f>
        <v>5а</v>
      </c>
      <c r="M18" s="63" t="s">
        <v>31</v>
      </c>
      <c r="N18" s="63">
        <v>16</v>
      </c>
      <c r="O18" s="61" t="s">
        <v>255</v>
      </c>
      <c r="P18" s="62" t="s">
        <v>633</v>
      </c>
    </row>
    <row r="19" spans="1:16" ht="93.75" customHeight="1">
      <c r="A19" s="63">
        <v>13</v>
      </c>
      <c r="B19" s="117" t="s">
        <v>32</v>
      </c>
      <c r="C19" s="116" t="s">
        <v>180</v>
      </c>
      <c r="D19" s="116" t="s">
        <v>216</v>
      </c>
      <c r="E19" s="111" t="s">
        <v>593</v>
      </c>
      <c r="F19" s="112" t="str">
        <f>'[1]5 классы'!F12</f>
        <v>ж</v>
      </c>
      <c r="G19" s="113">
        <v>39640</v>
      </c>
      <c r="H19" s="96" t="s">
        <v>23</v>
      </c>
      <c r="I19" s="97" t="s">
        <v>100</v>
      </c>
      <c r="J19" s="59" t="s">
        <v>101</v>
      </c>
      <c r="K19" s="60" t="s">
        <v>102</v>
      </c>
      <c r="L19" s="34" t="s">
        <v>246</v>
      </c>
      <c r="M19" s="63" t="s">
        <v>31</v>
      </c>
      <c r="N19" s="63">
        <v>16</v>
      </c>
      <c r="O19" s="61" t="s">
        <v>255</v>
      </c>
      <c r="P19" s="62" t="s">
        <v>633</v>
      </c>
    </row>
    <row r="20" spans="1:16" ht="93.75" customHeight="1">
      <c r="A20" s="63">
        <v>14</v>
      </c>
      <c r="B20" s="62" t="s">
        <v>20</v>
      </c>
      <c r="C20" s="110" t="s">
        <v>186</v>
      </c>
      <c r="D20" s="110" t="s">
        <v>221</v>
      </c>
      <c r="E20" s="111" t="s">
        <v>465</v>
      </c>
      <c r="F20" s="112" t="s">
        <v>29</v>
      </c>
      <c r="G20" s="113">
        <v>39705</v>
      </c>
      <c r="H20" s="96" t="s">
        <v>23</v>
      </c>
      <c r="I20" s="97" t="s">
        <v>100</v>
      </c>
      <c r="J20" s="59" t="s">
        <v>101</v>
      </c>
      <c r="K20" s="60" t="s">
        <v>102</v>
      </c>
      <c r="L20" s="34" t="s">
        <v>246</v>
      </c>
      <c r="M20" s="63" t="s">
        <v>31</v>
      </c>
      <c r="N20" s="63">
        <v>16</v>
      </c>
      <c r="O20" s="61" t="s">
        <v>255</v>
      </c>
      <c r="P20" s="62" t="s">
        <v>633</v>
      </c>
    </row>
    <row r="21" spans="1:16" ht="93.75" customHeight="1">
      <c r="A21" s="63">
        <v>15</v>
      </c>
      <c r="B21" s="62" t="s">
        <v>20</v>
      </c>
      <c r="C21" s="110" t="s">
        <v>195</v>
      </c>
      <c r="D21" s="110" t="s">
        <v>229</v>
      </c>
      <c r="E21" s="111" t="s">
        <v>638</v>
      </c>
      <c r="F21" s="112" t="str">
        <f>'[1]5 классы'!F29</f>
        <v>ж</v>
      </c>
      <c r="G21" s="113">
        <v>39622</v>
      </c>
      <c r="H21" s="96" t="s">
        <v>23</v>
      </c>
      <c r="I21" s="97" t="s">
        <v>100</v>
      </c>
      <c r="J21" s="59" t="s">
        <v>101</v>
      </c>
      <c r="K21" s="60" t="s">
        <v>102</v>
      </c>
      <c r="L21" s="34" t="s">
        <v>250</v>
      </c>
      <c r="M21" s="63" t="s">
        <v>31</v>
      </c>
      <c r="N21" s="63">
        <v>16</v>
      </c>
      <c r="O21" s="61" t="s">
        <v>256</v>
      </c>
      <c r="P21" s="62" t="s">
        <v>633</v>
      </c>
    </row>
    <row r="22" spans="1:16" ht="93.75" customHeight="1">
      <c r="A22" s="63">
        <v>16</v>
      </c>
      <c r="B22" s="62" t="s">
        <v>20</v>
      </c>
      <c r="C22" s="110" t="s">
        <v>198</v>
      </c>
      <c r="D22" s="110" t="s">
        <v>152</v>
      </c>
      <c r="E22" s="111" t="s">
        <v>239</v>
      </c>
      <c r="F22" s="112" t="str">
        <f>'[1]5 классы'!F34</f>
        <v>ж</v>
      </c>
      <c r="G22" s="118">
        <v>39805</v>
      </c>
      <c r="H22" s="96" t="s">
        <v>23</v>
      </c>
      <c r="I22" s="97" t="s">
        <v>100</v>
      </c>
      <c r="J22" s="59" t="s">
        <v>101</v>
      </c>
      <c r="K22" s="60" t="s">
        <v>102</v>
      </c>
      <c r="L22" s="34" t="str">
        <f>'[1]5 классы'!G34</f>
        <v>5б</v>
      </c>
      <c r="M22" s="63" t="s">
        <v>31</v>
      </c>
      <c r="N22" s="63">
        <v>16</v>
      </c>
      <c r="O22" s="61" t="s">
        <v>256</v>
      </c>
      <c r="P22" s="62" t="s">
        <v>633</v>
      </c>
    </row>
    <row r="23" spans="1:16" ht="93.75" customHeight="1">
      <c r="A23" s="63">
        <v>17</v>
      </c>
      <c r="B23" s="62" t="s">
        <v>20</v>
      </c>
      <c r="C23" s="110" t="s">
        <v>181</v>
      </c>
      <c r="D23" s="110" t="s">
        <v>217</v>
      </c>
      <c r="E23" s="119" t="str">
        <f>'[1]5 классы'!$D$35</f>
        <v>Фирдависович</v>
      </c>
      <c r="F23" s="112" t="str">
        <f>'[1]5 классы'!F13</f>
        <v>м</v>
      </c>
      <c r="G23" s="113">
        <v>39704</v>
      </c>
      <c r="H23" s="96" t="s">
        <v>23</v>
      </c>
      <c r="I23" s="97" t="s">
        <v>100</v>
      </c>
      <c r="J23" s="59" t="s">
        <v>101</v>
      </c>
      <c r="K23" s="60" t="s">
        <v>102</v>
      </c>
      <c r="L23" s="34" t="s">
        <v>246</v>
      </c>
      <c r="M23" s="63" t="s">
        <v>31</v>
      </c>
      <c r="N23" s="63">
        <v>14</v>
      </c>
      <c r="O23" s="61" t="s">
        <v>255</v>
      </c>
      <c r="P23" s="62" t="s">
        <v>633</v>
      </c>
    </row>
    <row r="24" spans="1:16" ht="93.75" customHeight="1">
      <c r="A24" s="63">
        <v>18</v>
      </c>
      <c r="B24" s="62" t="s">
        <v>20</v>
      </c>
      <c r="C24" s="110" t="s">
        <v>196</v>
      </c>
      <c r="D24" s="110" t="s">
        <v>230</v>
      </c>
      <c r="E24" s="111" t="s">
        <v>639</v>
      </c>
      <c r="F24" s="112" t="str">
        <f>'[1]5 классы'!F30</f>
        <v>м</v>
      </c>
      <c r="G24" s="113">
        <v>39430</v>
      </c>
      <c r="H24" s="96" t="s">
        <v>23</v>
      </c>
      <c r="I24" s="97" t="s">
        <v>100</v>
      </c>
      <c r="J24" s="59" t="s">
        <v>101</v>
      </c>
      <c r="K24" s="60" t="s">
        <v>102</v>
      </c>
      <c r="L24" s="34" t="str">
        <f>'[1]5 классы'!G30</f>
        <v>5а</v>
      </c>
      <c r="M24" s="63" t="s">
        <v>31</v>
      </c>
      <c r="N24" s="63">
        <v>14</v>
      </c>
      <c r="O24" s="61" t="s">
        <v>255</v>
      </c>
      <c r="P24" s="62" t="s">
        <v>633</v>
      </c>
    </row>
    <row r="25" spans="1:16" ht="93.75" customHeight="1">
      <c r="A25" s="63">
        <v>19</v>
      </c>
      <c r="B25" s="62" t="s">
        <v>20</v>
      </c>
      <c r="C25" s="116" t="s">
        <v>187</v>
      </c>
      <c r="D25" s="116" t="s">
        <v>222</v>
      </c>
      <c r="E25" s="111" t="s">
        <v>468</v>
      </c>
      <c r="F25" s="112" t="s">
        <v>22</v>
      </c>
      <c r="G25" s="113">
        <v>39711</v>
      </c>
      <c r="H25" s="96" t="s">
        <v>23</v>
      </c>
      <c r="I25" s="97" t="s">
        <v>100</v>
      </c>
      <c r="J25" s="67" t="s">
        <v>101</v>
      </c>
      <c r="K25" s="60" t="s">
        <v>102</v>
      </c>
      <c r="L25" s="34" t="str">
        <f>'[1]5 классы'!G19</f>
        <v>5а</v>
      </c>
      <c r="M25" s="63" t="s">
        <v>31</v>
      </c>
      <c r="N25" s="63">
        <v>12</v>
      </c>
      <c r="O25" s="61" t="s">
        <v>255</v>
      </c>
      <c r="P25" s="62" t="s">
        <v>633</v>
      </c>
    </row>
    <row r="26" spans="1:16" ht="93.75" customHeight="1">
      <c r="A26" s="63">
        <v>20</v>
      </c>
      <c r="B26" s="62" t="s">
        <v>20</v>
      </c>
      <c r="C26" s="114" t="s">
        <v>202</v>
      </c>
      <c r="D26" s="110" t="s">
        <v>139</v>
      </c>
      <c r="E26" s="111" t="s">
        <v>62</v>
      </c>
      <c r="F26" s="111" t="str">
        <f>'[1]5 классы'!F39</f>
        <v xml:space="preserve">      ж</v>
      </c>
      <c r="G26" s="113">
        <v>39467</v>
      </c>
      <c r="H26" s="96" t="s">
        <v>23</v>
      </c>
      <c r="I26" s="97" t="s">
        <v>100</v>
      </c>
      <c r="J26" s="59" t="s">
        <v>101</v>
      </c>
      <c r="K26" s="60" t="s">
        <v>102</v>
      </c>
      <c r="L26" s="62" t="str">
        <f>'[1]5 классы'!G39</f>
        <v>5а</v>
      </c>
      <c r="M26" s="63" t="s">
        <v>31</v>
      </c>
      <c r="N26" s="63">
        <v>11</v>
      </c>
      <c r="O26" s="61" t="s">
        <v>255</v>
      </c>
      <c r="P26" s="62" t="s">
        <v>633</v>
      </c>
    </row>
    <row r="27" spans="1:16" ht="93.75" customHeight="1">
      <c r="A27" s="63">
        <v>21</v>
      </c>
      <c r="B27" s="117" t="s">
        <v>32</v>
      </c>
      <c r="C27" s="114" t="s">
        <v>249</v>
      </c>
      <c r="D27" s="110" t="s">
        <v>132</v>
      </c>
      <c r="E27" s="111" t="s">
        <v>86</v>
      </c>
      <c r="F27" s="111" t="s">
        <v>29</v>
      </c>
      <c r="G27" s="113">
        <v>39723</v>
      </c>
      <c r="H27" s="96" t="s">
        <v>23</v>
      </c>
      <c r="I27" s="97" t="s">
        <v>100</v>
      </c>
      <c r="J27" s="59" t="s">
        <v>101</v>
      </c>
      <c r="K27" s="60" t="s">
        <v>102</v>
      </c>
      <c r="L27" s="62" t="s">
        <v>250</v>
      </c>
      <c r="M27" s="63" t="s">
        <v>31</v>
      </c>
      <c r="N27" s="63">
        <v>10</v>
      </c>
      <c r="O27" s="61" t="s">
        <v>256</v>
      </c>
      <c r="P27" s="62" t="s">
        <v>633</v>
      </c>
    </row>
    <row r="28" spans="1:16" ht="93.75" customHeight="1">
      <c r="A28" s="63">
        <v>22</v>
      </c>
      <c r="B28" s="62" t="s">
        <v>20</v>
      </c>
      <c r="C28" s="110" t="s">
        <v>182</v>
      </c>
      <c r="D28" s="110" t="s">
        <v>37</v>
      </c>
      <c r="E28" s="119" t="s">
        <v>640</v>
      </c>
      <c r="F28" s="112" t="s">
        <v>29</v>
      </c>
      <c r="G28" s="120">
        <v>39632</v>
      </c>
      <c r="H28" s="96" t="s">
        <v>23</v>
      </c>
      <c r="I28" s="97" t="s">
        <v>100</v>
      </c>
      <c r="J28" s="59" t="s">
        <v>101</v>
      </c>
      <c r="K28" s="60" t="s">
        <v>102</v>
      </c>
      <c r="L28" s="34" t="s">
        <v>250</v>
      </c>
      <c r="M28" s="63" t="s">
        <v>31</v>
      </c>
      <c r="N28" s="63">
        <v>9</v>
      </c>
      <c r="O28" s="61" t="s">
        <v>256</v>
      </c>
      <c r="P28" s="62" t="s">
        <v>633</v>
      </c>
    </row>
    <row r="29" spans="1:16" ht="93.75" customHeight="1">
      <c r="A29" s="63">
        <v>23</v>
      </c>
      <c r="B29" s="62" t="s">
        <v>20</v>
      </c>
      <c r="C29" s="110" t="s">
        <v>201</v>
      </c>
      <c r="D29" s="110" t="s">
        <v>232</v>
      </c>
      <c r="E29" s="111" t="s">
        <v>641</v>
      </c>
      <c r="F29" s="112" t="str">
        <f>'[1]5 классы'!F37</f>
        <v xml:space="preserve">      ж</v>
      </c>
      <c r="G29" s="113">
        <v>39541</v>
      </c>
      <c r="H29" s="96" t="s">
        <v>23</v>
      </c>
      <c r="I29" s="97" t="s">
        <v>100</v>
      </c>
      <c r="J29" s="59" t="s">
        <v>101</v>
      </c>
      <c r="K29" s="60" t="s">
        <v>102</v>
      </c>
      <c r="L29" s="34" t="s">
        <v>250</v>
      </c>
      <c r="M29" s="63" t="s">
        <v>31</v>
      </c>
      <c r="N29" s="63">
        <v>9</v>
      </c>
      <c r="O29" s="61" t="s">
        <v>256</v>
      </c>
      <c r="P29" s="62" t="s">
        <v>633</v>
      </c>
    </row>
    <row r="30" spans="1:16" ht="93.75" customHeight="1">
      <c r="A30" s="63">
        <v>24</v>
      </c>
      <c r="B30" s="62" t="s">
        <v>20</v>
      </c>
      <c r="C30" s="110" t="s">
        <v>126</v>
      </c>
      <c r="D30" s="110" t="s">
        <v>127</v>
      </c>
      <c r="E30" s="111" t="s">
        <v>542</v>
      </c>
      <c r="F30" s="111" t="s">
        <v>22</v>
      </c>
      <c r="G30" s="113">
        <v>39785</v>
      </c>
      <c r="H30" s="96" t="s">
        <v>23</v>
      </c>
      <c r="I30" s="97" t="s">
        <v>100</v>
      </c>
      <c r="J30" s="59" t="s">
        <v>101</v>
      </c>
      <c r="K30" s="60" t="s">
        <v>102</v>
      </c>
      <c r="L30" s="34" t="str">
        <f>'[1]5 классы'!G31</f>
        <v>5б</v>
      </c>
      <c r="M30" s="63" t="s">
        <v>31</v>
      </c>
      <c r="N30" s="63">
        <v>9</v>
      </c>
      <c r="O30" s="61" t="s">
        <v>256</v>
      </c>
      <c r="P30" s="62" t="s">
        <v>633</v>
      </c>
    </row>
    <row r="31" spans="1:16" ht="93.75" customHeight="1">
      <c r="A31" s="63">
        <v>25</v>
      </c>
      <c r="B31" s="62" t="s">
        <v>20</v>
      </c>
      <c r="C31" s="116" t="s">
        <v>189</v>
      </c>
      <c r="D31" s="116" t="s">
        <v>39</v>
      </c>
      <c r="E31" s="111" t="s">
        <v>66</v>
      </c>
      <c r="F31" s="112" t="s">
        <v>29</v>
      </c>
      <c r="G31" s="113">
        <v>39601</v>
      </c>
      <c r="H31" s="96" t="s">
        <v>23</v>
      </c>
      <c r="I31" s="97" t="s">
        <v>100</v>
      </c>
      <c r="J31" s="59" t="s">
        <v>101</v>
      </c>
      <c r="K31" s="60" t="s">
        <v>102</v>
      </c>
      <c r="L31" s="34" t="str">
        <f>'[1]5 классы'!G21</f>
        <v>5а</v>
      </c>
      <c r="M31" s="63" t="s">
        <v>31</v>
      </c>
      <c r="N31" s="63">
        <v>7</v>
      </c>
      <c r="O31" s="61" t="s">
        <v>255</v>
      </c>
      <c r="P31" s="62" t="s">
        <v>633</v>
      </c>
    </row>
    <row r="32" spans="1:16" ht="93.75" customHeight="1">
      <c r="A32" s="63">
        <v>26</v>
      </c>
      <c r="B32" s="62" t="s">
        <v>20</v>
      </c>
      <c r="C32" s="110" t="s">
        <v>241</v>
      </c>
      <c r="D32" s="110" t="s">
        <v>35</v>
      </c>
      <c r="E32" s="111" t="s">
        <v>242</v>
      </c>
      <c r="F32" s="112" t="s">
        <v>29</v>
      </c>
      <c r="G32" s="113">
        <v>39472</v>
      </c>
      <c r="H32" s="96" t="s">
        <v>23</v>
      </c>
      <c r="I32" s="97" t="s">
        <v>100</v>
      </c>
      <c r="J32" s="59" t="s">
        <v>101</v>
      </c>
      <c r="K32" s="60" t="s">
        <v>102</v>
      </c>
      <c r="L32" s="34" t="s">
        <v>246</v>
      </c>
      <c r="M32" s="63" t="s">
        <v>31</v>
      </c>
      <c r="N32" s="63">
        <v>7</v>
      </c>
      <c r="O32" s="61" t="s">
        <v>255</v>
      </c>
      <c r="P32" s="62" t="s">
        <v>633</v>
      </c>
    </row>
    <row r="33" spans="1:16" ht="93.75" customHeight="1">
      <c r="A33" s="63">
        <v>27</v>
      </c>
      <c r="B33" s="117" t="s">
        <v>32</v>
      </c>
      <c r="C33" s="114" t="s">
        <v>55</v>
      </c>
      <c r="D33" s="110" t="s">
        <v>90</v>
      </c>
      <c r="E33" s="111" t="str">
        <f>'[1]5 классы'!D51</f>
        <v>Альфредовна</v>
      </c>
      <c r="F33" s="111" t="str">
        <f>'[1]5 классы'!F51</f>
        <v>ж</v>
      </c>
      <c r="G33" s="113">
        <f>'[1]5 классы'!E51</f>
        <v>39820</v>
      </c>
      <c r="H33" s="96" t="s">
        <v>23</v>
      </c>
      <c r="I33" s="97" t="s">
        <v>100</v>
      </c>
      <c r="J33" s="59" t="s">
        <v>101</v>
      </c>
      <c r="K33" s="60" t="s">
        <v>102</v>
      </c>
      <c r="L33" s="62" t="str">
        <f>'[1]5 классы'!G51</f>
        <v>5б</v>
      </c>
      <c r="M33" s="63" t="s">
        <v>31</v>
      </c>
      <c r="N33" s="63">
        <v>6</v>
      </c>
      <c r="O33" s="61" t="s">
        <v>256</v>
      </c>
      <c r="P33" s="62" t="s">
        <v>633</v>
      </c>
    </row>
    <row r="34" spans="1:16" ht="93.75" customHeight="1">
      <c r="A34" s="63">
        <v>28</v>
      </c>
      <c r="B34" s="62" t="s">
        <v>20</v>
      </c>
      <c r="C34" s="116" t="s">
        <v>92</v>
      </c>
      <c r="D34" s="116" t="s">
        <v>65</v>
      </c>
      <c r="E34" s="111" t="s">
        <v>642</v>
      </c>
      <c r="F34" s="112" t="str">
        <f>'[1]5 классы'!F24</f>
        <v>ж</v>
      </c>
      <c r="G34" s="113">
        <v>39544</v>
      </c>
      <c r="H34" s="96" t="s">
        <v>23</v>
      </c>
      <c r="I34" s="97" t="s">
        <v>100</v>
      </c>
      <c r="J34" s="59" t="s">
        <v>101</v>
      </c>
      <c r="K34" s="60" t="s">
        <v>102</v>
      </c>
      <c r="L34" s="34" t="s">
        <v>250</v>
      </c>
      <c r="M34" s="63" t="s">
        <v>31</v>
      </c>
      <c r="N34" s="63">
        <v>4</v>
      </c>
      <c r="O34" s="61" t="s">
        <v>256</v>
      </c>
      <c r="P34" s="62" t="s">
        <v>633</v>
      </c>
    </row>
    <row r="35" spans="1:16" ht="93.75" customHeight="1">
      <c r="A35" s="63">
        <v>29</v>
      </c>
      <c r="B35" s="62" t="s">
        <v>20</v>
      </c>
      <c r="C35" s="110" t="s">
        <v>197</v>
      </c>
      <c r="D35" s="110" t="s">
        <v>231</v>
      </c>
      <c r="E35" s="111" t="s">
        <v>406</v>
      </c>
      <c r="F35" s="112" t="s">
        <v>29</v>
      </c>
      <c r="G35" s="113">
        <v>39806</v>
      </c>
      <c r="H35" s="96" t="s">
        <v>23</v>
      </c>
      <c r="I35" s="97" t="s">
        <v>100</v>
      </c>
      <c r="J35" s="59" t="s">
        <v>101</v>
      </c>
      <c r="K35" s="60" t="s">
        <v>102</v>
      </c>
      <c r="L35" s="34" t="str">
        <f>'[1]5 классы'!G31</f>
        <v>5б</v>
      </c>
      <c r="M35" s="63" t="s">
        <v>31</v>
      </c>
      <c r="N35" s="63">
        <v>4</v>
      </c>
      <c r="O35" s="61" t="s">
        <v>256</v>
      </c>
      <c r="P35" s="62" t="s">
        <v>633</v>
      </c>
    </row>
    <row r="36" spans="1:16" ht="93.75" customHeight="1">
      <c r="A36" s="63">
        <v>30</v>
      </c>
      <c r="B36" s="62" t="s">
        <v>20</v>
      </c>
      <c r="C36" s="114" t="s">
        <v>210</v>
      </c>
      <c r="D36" s="110" t="s">
        <v>235</v>
      </c>
      <c r="E36" s="111" t="str">
        <f>'[1]5 классы'!D47</f>
        <v>Рифатович</v>
      </c>
      <c r="F36" s="111" t="str">
        <f>'[1]5 классы'!F47</f>
        <v>м</v>
      </c>
      <c r="G36" s="113">
        <f>'[1]5 классы'!E47</f>
        <v>39651</v>
      </c>
      <c r="H36" s="96" t="s">
        <v>23</v>
      </c>
      <c r="I36" s="97" t="s">
        <v>100</v>
      </c>
      <c r="J36" s="59" t="s">
        <v>101</v>
      </c>
      <c r="K36" s="60" t="s">
        <v>102</v>
      </c>
      <c r="L36" s="62" t="str">
        <f>'[1]5 классы'!G47</f>
        <v>5а</v>
      </c>
      <c r="M36" s="63" t="s">
        <v>31</v>
      </c>
      <c r="N36" s="63">
        <v>4</v>
      </c>
      <c r="O36" s="61" t="s">
        <v>255</v>
      </c>
      <c r="P36" s="62" t="s">
        <v>633</v>
      </c>
    </row>
    <row r="37" spans="1:16" ht="93.75" customHeight="1">
      <c r="A37" s="63">
        <v>31</v>
      </c>
      <c r="B37" s="62" t="s">
        <v>20</v>
      </c>
      <c r="C37" s="114" t="s">
        <v>209</v>
      </c>
      <c r="D37" s="110" t="s">
        <v>60</v>
      </c>
      <c r="E37" s="111" t="str">
        <f>'[1]5 классы'!D46</f>
        <v>Ильдарович</v>
      </c>
      <c r="F37" s="112" t="str">
        <f>'[1]5 классы'!F46</f>
        <v>м</v>
      </c>
      <c r="G37" s="113">
        <f>'[1]5 классы'!E46</f>
        <v>39730</v>
      </c>
      <c r="H37" s="96" t="s">
        <v>23</v>
      </c>
      <c r="I37" s="97" t="s">
        <v>100</v>
      </c>
      <c r="J37" s="59" t="s">
        <v>101</v>
      </c>
      <c r="K37" s="60" t="s">
        <v>102</v>
      </c>
      <c r="L37" s="34" t="str">
        <f>'[1]5 классы'!G46</f>
        <v>5а</v>
      </c>
      <c r="M37" s="63" t="s">
        <v>31</v>
      </c>
      <c r="N37" s="63">
        <v>3</v>
      </c>
      <c r="O37" s="61" t="s">
        <v>255</v>
      </c>
      <c r="P37" s="62" t="s">
        <v>633</v>
      </c>
    </row>
    <row r="38" spans="1:16" ht="93.75" customHeight="1">
      <c r="A38" s="63">
        <v>32</v>
      </c>
      <c r="B38" s="62" t="s">
        <v>20</v>
      </c>
      <c r="C38" s="110" t="s">
        <v>183</v>
      </c>
      <c r="D38" s="110" t="s">
        <v>218</v>
      </c>
      <c r="E38" s="119" t="s">
        <v>643</v>
      </c>
      <c r="F38" s="112" t="s">
        <v>22</v>
      </c>
      <c r="G38" s="113">
        <v>39444</v>
      </c>
      <c r="H38" s="96" t="s">
        <v>23</v>
      </c>
      <c r="I38" s="97" t="s">
        <v>100</v>
      </c>
      <c r="J38" s="59" t="s">
        <v>101</v>
      </c>
      <c r="K38" s="60" t="s">
        <v>102</v>
      </c>
      <c r="L38" s="33" t="str">
        <f>'[1]5 классы'!G15</f>
        <v>5б</v>
      </c>
      <c r="M38" s="63" t="s">
        <v>31</v>
      </c>
      <c r="N38" s="63">
        <v>2</v>
      </c>
      <c r="O38" s="61" t="s">
        <v>256</v>
      </c>
      <c r="P38" s="62" t="s">
        <v>633</v>
      </c>
    </row>
    <row r="39" spans="1:16" ht="112.5" customHeight="1">
      <c r="A39" s="63">
        <v>33</v>
      </c>
      <c r="B39" s="62" t="s">
        <v>20</v>
      </c>
      <c r="C39" s="116" t="s">
        <v>188</v>
      </c>
      <c r="D39" s="116" t="s">
        <v>223</v>
      </c>
      <c r="E39" s="111" t="s">
        <v>644</v>
      </c>
      <c r="F39" s="112" t="s">
        <v>22</v>
      </c>
      <c r="G39" s="113">
        <v>39777</v>
      </c>
      <c r="H39" s="96" t="s">
        <v>23</v>
      </c>
      <c r="I39" s="97" t="s">
        <v>100</v>
      </c>
      <c r="J39" s="59" t="s">
        <v>101</v>
      </c>
      <c r="K39" s="60" t="s">
        <v>102</v>
      </c>
      <c r="L39" s="34" t="s">
        <v>246</v>
      </c>
      <c r="M39" s="63" t="s">
        <v>31</v>
      </c>
      <c r="N39" s="63">
        <v>2</v>
      </c>
      <c r="O39" s="61" t="s">
        <v>255</v>
      </c>
      <c r="P39" s="62" t="s">
        <v>633</v>
      </c>
    </row>
    <row r="40" spans="1:16" ht="112.5" customHeight="1">
      <c r="A40" s="63">
        <v>34</v>
      </c>
      <c r="B40" s="117" t="s">
        <v>32</v>
      </c>
      <c r="C40" s="114" t="s">
        <v>203</v>
      </c>
      <c r="D40" s="110" t="s">
        <v>139</v>
      </c>
      <c r="E40" s="111" t="s">
        <v>408</v>
      </c>
      <c r="F40" s="111" t="str">
        <f>'[1]5 классы'!F40</f>
        <v>ж</v>
      </c>
      <c r="G40" s="113">
        <v>40074</v>
      </c>
      <c r="H40" s="96" t="s">
        <v>23</v>
      </c>
      <c r="I40" s="97" t="s">
        <v>100</v>
      </c>
      <c r="J40" s="59" t="s">
        <v>101</v>
      </c>
      <c r="K40" s="60" t="s">
        <v>102</v>
      </c>
      <c r="L40" s="62" t="s">
        <v>250</v>
      </c>
      <c r="M40" s="63" t="s">
        <v>31</v>
      </c>
      <c r="N40" s="63">
        <v>2</v>
      </c>
      <c r="O40" s="61" t="s">
        <v>256</v>
      </c>
      <c r="P40" s="62" t="s">
        <v>633</v>
      </c>
    </row>
    <row r="41" spans="1:16" ht="93.75" customHeight="1">
      <c r="A41" s="63">
        <v>35</v>
      </c>
      <c r="B41" s="62" t="s">
        <v>20</v>
      </c>
      <c r="C41" s="114" t="s">
        <v>205</v>
      </c>
      <c r="D41" s="110" t="s">
        <v>220</v>
      </c>
      <c r="E41" s="111" t="s">
        <v>291</v>
      </c>
      <c r="F41" s="112" t="s">
        <v>22</v>
      </c>
      <c r="G41" s="115">
        <v>39479</v>
      </c>
      <c r="H41" s="96" t="s">
        <v>23</v>
      </c>
      <c r="I41" s="97" t="s">
        <v>100</v>
      </c>
      <c r="J41" s="59" t="s">
        <v>101</v>
      </c>
      <c r="K41" s="60" t="s">
        <v>102</v>
      </c>
      <c r="L41" s="34" t="s">
        <v>246</v>
      </c>
      <c r="M41" s="63" t="s">
        <v>31</v>
      </c>
      <c r="N41" s="63">
        <v>2</v>
      </c>
      <c r="O41" s="61" t="s">
        <v>255</v>
      </c>
      <c r="P41" s="62" t="s">
        <v>633</v>
      </c>
    </row>
    <row r="42" spans="1:16" ht="93.75" customHeight="1">
      <c r="A42" s="63">
        <v>36</v>
      </c>
      <c r="B42" s="62" t="s">
        <v>20</v>
      </c>
      <c r="C42" s="114" t="s">
        <v>211</v>
      </c>
      <c r="D42" s="110" t="s">
        <v>236</v>
      </c>
      <c r="E42" s="111" t="str">
        <f>'[1]5 классы'!D48</f>
        <v>Эдуардович</v>
      </c>
      <c r="F42" s="111" t="str">
        <f>'[1]5 классы'!F48</f>
        <v>м</v>
      </c>
      <c r="G42" s="113">
        <f>'[1]5 классы'!E48</f>
        <v>39734</v>
      </c>
      <c r="H42" s="96" t="s">
        <v>23</v>
      </c>
      <c r="I42" s="97" t="s">
        <v>100</v>
      </c>
      <c r="J42" s="59" t="s">
        <v>101</v>
      </c>
      <c r="K42" s="60" t="s">
        <v>102</v>
      </c>
      <c r="L42" s="62" t="str">
        <f>'[1]5 классы'!G48</f>
        <v>5а</v>
      </c>
      <c r="M42" s="63" t="s">
        <v>31</v>
      </c>
      <c r="N42" s="63">
        <v>2</v>
      </c>
      <c r="O42" s="61" t="s">
        <v>255</v>
      </c>
      <c r="P42" s="62" t="s">
        <v>633</v>
      </c>
    </row>
    <row r="43" spans="1:16" ht="93.75" customHeight="1">
      <c r="A43" s="63">
        <v>37</v>
      </c>
      <c r="B43" s="117" t="s">
        <v>32</v>
      </c>
      <c r="C43" s="114" t="s">
        <v>247</v>
      </c>
      <c r="D43" s="110" t="s">
        <v>248</v>
      </c>
      <c r="E43" s="111" t="s">
        <v>239</v>
      </c>
      <c r="F43" s="111" t="s">
        <v>29</v>
      </c>
      <c r="G43" s="113">
        <v>39635</v>
      </c>
      <c r="H43" s="96" t="s">
        <v>23</v>
      </c>
      <c r="I43" s="97" t="s">
        <v>100</v>
      </c>
      <c r="J43" s="59" t="s">
        <v>101</v>
      </c>
      <c r="K43" s="60" t="s">
        <v>102</v>
      </c>
      <c r="L43" s="62" t="s">
        <v>246</v>
      </c>
      <c r="M43" s="63" t="s">
        <v>31</v>
      </c>
      <c r="N43" s="63">
        <v>2</v>
      </c>
      <c r="O43" s="61" t="s">
        <v>255</v>
      </c>
      <c r="P43" s="62" t="s">
        <v>633</v>
      </c>
    </row>
    <row r="44" spans="1:16" ht="93.75" customHeight="1">
      <c r="A44" s="63">
        <v>38</v>
      </c>
      <c r="B44" s="117" t="s">
        <v>32</v>
      </c>
      <c r="C44" s="114" t="s">
        <v>251</v>
      </c>
      <c r="D44" s="110" t="s">
        <v>21</v>
      </c>
      <c r="E44" s="111" t="s">
        <v>33</v>
      </c>
      <c r="F44" s="111" t="s">
        <v>22</v>
      </c>
      <c r="G44" s="113">
        <v>39648</v>
      </c>
      <c r="H44" s="96" t="s">
        <v>23</v>
      </c>
      <c r="I44" s="97" t="s">
        <v>100</v>
      </c>
      <c r="J44" s="59" t="s">
        <v>101</v>
      </c>
      <c r="K44" s="60" t="s">
        <v>102</v>
      </c>
      <c r="L44" s="62" t="s">
        <v>250</v>
      </c>
      <c r="M44" s="63" t="s">
        <v>31</v>
      </c>
      <c r="N44" s="63">
        <v>2</v>
      </c>
      <c r="O44" s="61" t="s">
        <v>256</v>
      </c>
      <c r="P44" s="62" t="s">
        <v>633</v>
      </c>
    </row>
    <row r="45" spans="1:16" ht="93.75" customHeight="1">
      <c r="A45" s="63">
        <v>39</v>
      </c>
      <c r="B45" s="62" t="s">
        <v>20</v>
      </c>
      <c r="C45" s="121" t="s">
        <v>177</v>
      </c>
      <c r="D45" s="121" t="s">
        <v>214</v>
      </c>
      <c r="E45" s="119" t="s">
        <v>87</v>
      </c>
      <c r="F45" s="112" t="s">
        <v>29</v>
      </c>
      <c r="G45" s="113">
        <v>39641</v>
      </c>
      <c r="H45" s="96" t="s">
        <v>23</v>
      </c>
      <c r="I45" s="97" t="s">
        <v>100</v>
      </c>
      <c r="J45" s="59" t="s">
        <v>101</v>
      </c>
      <c r="K45" s="60" t="s">
        <v>102</v>
      </c>
      <c r="L45" s="33" t="s">
        <v>246</v>
      </c>
      <c r="M45" s="63" t="s">
        <v>31</v>
      </c>
      <c r="N45" s="63">
        <v>1</v>
      </c>
      <c r="O45" s="61" t="s">
        <v>255</v>
      </c>
      <c r="P45" s="62" t="s">
        <v>633</v>
      </c>
    </row>
    <row r="46" spans="1:16" ht="93.75" customHeight="1">
      <c r="A46" s="63">
        <v>40</v>
      </c>
      <c r="B46" s="62" t="s">
        <v>20</v>
      </c>
      <c r="C46" s="110" t="s">
        <v>185</v>
      </c>
      <c r="D46" s="110" t="s">
        <v>220</v>
      </c>
      <c r="E46" s="111" t="s">
        <v>128</v>
      </c>
      <c r="F46" s="112" t="str">
        <f>'[1]5 классы'!F17</f>
        <v>м</v>
      </c>
      <c r="G46" s="113">
        <v>39671</v>
      </c>
      <c r="H46" s="96" t="s">
        <v>23</v>
      </c>
      <c r="I46" s="97" t="s">
        <v>100</v>
      </c>
      <c r="J46" s="59" t="s">
        <v>101</v>
      </c>
      <c r="K46" s="60" t="s">
        <v>102</v>
      </c>
      <c r="L46" s="34" t="str">
        <f>'[1]5 классы'!G17</f>
        <v>5а</v>
      </c>
      <c r="M46" s="63" t="s">
        <v>31</v>
      </c>
      <c r="N46" s="63">
        <v>1</v>
      </c>
      <c r="O46" s="61" t="s">
        <v>255</v>
      </c>
      <c r="P46" s="62" t="s">
        <v>633</v>
      </c>
    </row>
    <row r="47" spans="1:16" ht="93.75" customHeight="1">
      <c r="A47" s="63">
        <v>41</v>
      </c>
      <c r="B47" s="62" t="s">
        <v>20</v>
      </c>
      <c r="C47" s="116" t="s">
        <v>191</v>
      </c>
      <c r="D47" s="116" t="s">
        <v>226</v>
      </c>
      <c r="E47" s="111" t="s">
        <v>140</v>
      </c>
      <c r="F47" s="112" t="str">
        <f>'[1]5 классы'!F25</f>
        <v>ж</v>
      </c>
      <c r="G47" s="113">
        <v>39709</v>
      </c>
      <c r="H47" s="96" t="s">
        <v>23</v>
      </c>
      <c r="I47" s="97" t="s">
        <v>100</v>
      </c>
      <c r="J47" s="59" t="s">
        <v>101</v>
      </c>
      <c r="K47" s="60" t="s">
        <v>102</v>
      </c>
      <c r="L47" s="34" t="str">
        <f>'[1]5 классы'!G25</f>
        <v>5б</v>
      </c>
      <c r="M47" s="63" t="s">
        <v>31</v>
      </c>
      <c r="N47" s="63">
        <v>1</v>
      </c>
      <c r="O47" s="61" t="s">
        <v>256</v>
      </c>
      <c r="P47" s="62" t="s">
        <v>633</v>
      </c>
    </row>
    <row r="48" spans="1:16" ht="93.75" customHeight="1">
      <c r="A48" s="63">
        <v>42</v>
      </c>
      <c r="B48" s="62" t="s">
        <v>20</v>
      </c>
      <c r="C48" s="116" t="s">
        <v>193</v>
      </c>
      <c r="D48" s="116" t="s">
        <v>228</v>
      </c>
      <c r="E48" s="111" t="s">
        <v>645</v>
      </c>
      <c r="F48" s="112" t="str">
        <f>'[1]5 классы'!F27</f>
        <v>ж</v>
      </c>
      <c r="G48" s="122">
        <v>39926</v>
      </c>
      <c r="H48" s="96" t="s">
        <v>23</v>
      </c>
      <c r="I48" s="97" t="s">
        <v>100</v>
      </c>
      <c r="J48" s="59" t="s">
        <v>101</v>
      </c>
      <c r="K48" s="60" t="s">
        <v>102</v>
      </c>
      <c r="L48" s="34" t="str">
        <f>'[1]5 классы'!G27</f>
        <v>5б</v>
      </c>
      <c r="M48" s="63" t="s">
        <v>31</v>
      </c>
      <c r="N48" s="63">
        <v>1</v>
      </c>
      <c r="O48" s="61" t="s">
        <v>256</v>
      </c>
      <c r="P48" s="62" t="s">
        <v>633</v>
      </c>
    </row>
    <row r="49" spans="1:16" ht="93.75" customHeight="1">
      <c r="A49" s="63">
        <v>43</v>
      </c>
      <c r="B49" s="62" t="s">
        <v>20</v>
      </c>
      <c r="C49" s="110" t="s">
        <v>194</v>
      </c>
      <c r="D49" s="110" t="s">
        <v>130</v>
      </c>
      <c r="E49" s="111" t="s">
        <v>646</v>
      </c>
      <c r="F49" s="112" t="s">
        <v>29</v>
      </c>
      <c r="G49" s="113">
        <v>39655</v>
      </c>
      <c r="H49" s="96" t="s">
        <v>23</v>
      </c>
      <c r="I49" s="97" t="s">
        <v>100</v>
      </c>
      <c r="J49" s="59" t="s">
        <v>101</v>
      </c>
      <c r="K49" s="60" t="s">
        <v>102</v>
      </c>
      <c r="L49" s="34" t="s">
        <v>250</v>
      </c>
      <c r="M49" s="63" t="s">
        <v>31</v>
      </c>
      <c r="N49" s="63">
        <v>1</v>
      </c>
      <c r="O49" s="61" t="s">
        <v>256</v>
      </c>
      <c r="P49" s="62" t="s">
        <v>633</v>
      </c>
    </row>
    <row r="50" spans="1:16" ht="93.75" customHeight="1">
      <c r="A50" s="63">
        <v>44</v>
      </c>
      <c r="B50" s="62" t="s">
        <v>20</v>
      </c>
      <c r="C50" s="110" t="s">
        <v>240</v>
      </c>
      <c r="D50" s="110" t="s">
        <v>35</v>
      </c>
      <c r="E50" s="111" t="s">
        <v>604</v>
      </c>
      <c r="F50" s="112" t="s">
        <v>29</v>
      </c>
      <c r="G50" s="113">
        <v>39630</v>
      </c>
      <c r="H50" s="96" t="s">
        <v>23</v>
      </c>
      <c r="I50" s="97" t="s">
        <v>100</v>
      </c>
      <c r="J50" s="59" t="s">
        <v>101</v>
      </c>
      <c r="K50" s="60" t="s">
        <v>102</v>
      </c>
      <c r="L50" s="34" t="str">
        <f>'[1]5 классы'!G32</f>
        <v>5а</v>
      </c>
      <c r="M50" s="63" t="s">
        <v>31</v>
      </c>
      <c r="N50" s="63">
        <v>1</v>
      </c>
      <c r="O50" s="61" t="s">
        <v>255</v>
      </c>
      <c r="P50" s="62" t="s">
        <v>633</v>
      </c>
    </row>
    <row r="51" spans="1:16" ht="93.75" customHeight="1">
      <c r="A51" s="63">
        <v>45</v>
      </c>
      <c r="B51" s="62" t="s">
        <v>20</v>
      </c>
      <c r="C51" s="114" t="s">
        <v>204</v>
      </c>
      <c r="D51" s="110" t="s">
        <v>233</v>
      </c>
      <c r="E51" s="111" t="s">
        <v>43</v>
      </c>
      <c r="F51" s="112" t="s">
        <v>22</v>
      </c>
      <c r="G51" s="115">
        <v>39586</v>
      </c>
      <c r="H51" s="96" t="s">
        <v>23</v>
      </c>
      <c r="I51" s="97" t="s">
        <v>100</v>
      </c>
      <c r="J51" s="59" t="s">
        <v>101</v>
      </c>
      <c r="K51" s="60" t="s">
        <v>102</v>
      </c>
      <c r="L51" s="34" t="s">
        <v>246</v>
      </c>
      <c r="M51" s="111" t="s">
        <v>31</v>
      </c>
      <c r="N51" s="63">
        <v>1</v>
      </c>
      <c r="O51" s="61" t="s">
        <v>255</v>
      </c>
      <c r="P51" s="62" t="s">
        <v>633</v>
      </c>
    </row>
    <row r="52" spans="1:16" ht="93.75" customHeight="1">
      <c r="A52" s="63">
        <v>46</v>
      </c>
      <c r="B52" s="62" t="s">
        <v>20</v>
      </c>
      <c r="C52" s="114" t="s">
        <v>206</v>
      </c>
      <c r="D52" s="110" t="s">
        <v>234</v>
      </c>
      <c r="E52" s="110" t="s">
        <v>289</v>
      </c>
      <c r="F52" s="112" t="s">
        <v>29</v>
      </c>
      <c r="G52" s="115">
        <v>39639</v>
      </c>
      <c r="H52" s="96" t="s">
        <v>23</v>
      </c>
      <c r="I52" s="97" t="s">
        <v>100</v>
      </c>
      <c r="J52" s="59" t="s">
        <v>101</v>
      </c>
      <c r="K52" s="60" t="s">
        <v>102</v>
      </c>
      <c r="L52" s="34" t="s">
        <v>250</v>
      </c>
      <c r="M52" s="111" t="s">
        <v>31</v>
      </c>
      <c r="N52" s="63">
        <v>1</v>
      </c>
      <c r="O52" s="61" t="s">
        <v>256</v>
      </c>
      <c r="P52" s="62" t="s">
        <v>633</v>
      </c>
    </row>
    <row r="53" spans="1:16" ht="93.75" customHeight="1">
      <c r="A53" s="63">
        <v>47</v>
      </c>
      <c r="B53" s="117" t="s">
        <v>32</v>
      </c>
      <c r="C53" s="114" t="s">
        <v>212</v>
      </c>
      <c r="D53" s="110" t="s">
        <v>237</v>
      </c>
      <c r="E53" s="111" t="str">
        <f>'[1]5 классы'!D49</f>
        <v>Русланович</v>
      </c>
      <c r="F53" s="111" t="str">
        <f>'[1]5 классы'!F49</f>
        <v>м</v>
      </c>
      <c r="G53" s="113">
        <f>'[1]5 классы'!E49</f>
        <v>39616</v>
      </c>
      <c r="H53" s="96" t="s">
        <v>23</v>
      </c>
      <c r="I53" s="97" t="s">
        <v>100</v>
      </c>
      <c r="J53" s="59" t="s">
        <v>101</v>
      </c>
      <c r="K53" s="60" t="s">
        <v>102</v>
      </c>
      <c r="L53" s="62" t="str">
        <f>'[1]5 классы'!G49</f>
        <v>5б</v>
      </c>
      <c r="M53" s="111" t="s">
        <v>31</v>
      </c>
      <c r="N53" s="63">
        <v>1</v>
      </c>
      <c r="O53" s="61" t="s">
        <v>256</v>
      </c>
      <c r="P53" s="62" t="s">
        <v>633</v>
      </c>
    </row>
    <row r="54" spans="1:16" ht="93.75" customHeight="1">
      <c r="A54" s="63">
        <v>48</v>
      </c>
      <c r="B54" s="117" t="s">
        <v>32</v>
      </c>
      <c r="C54" s="114" t="s">
        <v>213</v>
      </c>
      <c r="D54" s="110" t="s">
        <v>238</v>
      </c>
      <c r="E54" s="111" t="str">
        <f>'[1]5 классы'!D50</f>
        <v>ильшатович</v>
      </c>
      <c r="F54" s="111" t="str">
        <f>'[1]5 классы'!F50</f>
        <v>м</v>
      </c>
      <c r="G54" s="113">
        <f>'[1]5 классы'!E50</f>
        <v>39661</v>
      </c>
      <c r="H54" s="96" t="s">
        <v>23</v>
      </c>
      <c r="I54" s="97" t="s">
        <v>100</v>
      </c>
      <c r="J54" s="59" t="s">
        <v>101</v>
      </c>
      <c r="K54" s="60" t="s">
        <v>102</v>
      </c>
      <c r="L54" s="62" t="str">
        <f>'[1]5 классы'!G50</f>
        <v>5б</v>
      </c>
      <c r="M54" s="111" t="s">
        <v>31</v>
      </c>
      <c r="N54" s="63">
        <v>1</v>
      </c>
      <c r="O54" s="61" t="s">
        <v>256</v>
      </c>
      <c r="P54" s="62" t="s">
        <v>633</v>
      </c>
    </row>
    <row r="55" spans="1:16" ht="93.75" customHeight="1">
      <c r="A55" s="63">
        <v>50</v>
      </c>
      <c r="B55" s="117" t="s">
        <v>32</v>
      </c>
      <c r="C55" s="114" t="s">
        <v>252</v>
      </c>
      <c r="D55" s="110" t="s">
        <v>253</v>
      </c>
      <c r="E55" s="111" t="s">
        <v>254</v>
      </c>
      <c r="F55" s="111" t="s">
        <v>22</v>
      </c>
      <c r="G55" s="113">
        <v>39618</v>
      </c>
      <c r="H55" s="96" t="s">
        <v>23</v>
      </c>
      <c r="I55" s="97" t="s">
        <v>100</v>
      </c>
      <c r="J55" s="59" t="s">
        <v>101</v>
      </c>
      <c r="K55" s="60" t="s">
        <v>102</v>
      </c>
      <c r="L55" s="62" t="s">
        <v>250</v>
      </c>
      <c r="M55" s="111" t="s">
        <v>31</v>
      </c>
      <c r="N55" s="63">
        <v>1</v>
      </c>
      <c r="O55" s="61" t="s">
        <v>256</v>
      </c>
      <c r="P55" s="62" t="s">
        <v>633</v>
      </c>
    </row>
  </sheetData>
  <mergeCells count="15">
    <mergeCell ref="A4:P4"/>
    <mergeCell ref="A5:A6"/>
    <mergeCell ref="B5:B6"/>
    <mergeCell ref="C5:C6"/>
    <mergeCell ref="D5:D6"/>
    <mergeCell ref="E5:E6"/>
    <mergeCell ref="H5:H6"/>
    <mergeCell ref="I5:I6"/>
    <mergeCell ref="P5:P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workbookViewId="0">
      <selection activeCell="P7" sqref="P7:P50"/>
    </sheetView>
  </sheetViews>
  <sheetFormatPr defaultRowHeight="39.950000000000003" customHeight="1"/>
  <cols>
    <col min="1" max="9" width="9.140625" style="50"/>
    <col min="10" max="10" width="19.5703125" style="50" customWidth="1"/>
    <col min="11" max="16" width="9.140625" style="50"/>
  </cols>
  <sheetData>
    <row r="1" spans="1:16" ht="20.100000000000001" customHeight="1">
      <c r="A1"/>
      <c r="B1"/>
      <c r="C1" s="14"/>
      <c r="D1" s="14"/>
      <c r="E1" s="14"/>
      <c r="F1" s="14"/>
      <c r="G1" s="14"/>
      <c r="H1" s="14"/>
      <c r="I1" s="14"/>
      <c r="J1" s="14"/>
      <c r="K1" s="14" t="s">
        <v>0</v>
      </c>
      <c r="L1" s="14"/>
      <c r="M1" s="15"/>
      <c r="N1" s="14"/>
      <c r="O1" s="14"/>
      <c r="P1" s="14"/>
    </row>
    <row r="2" spans="1:16" ht="20.100000000000001" customHeight="1">
      <c r="A2"/>
      <c r="B2"/>
      <c r="C2" s="14"/>
      <c r="D2" s="14"/>
      <c r="E2" s="14"/>
      <c r="F2" s="14"/>
      <c r="G2" s="14"/>
      <c r="H2" s="14"/>
      <c r="I2" s="14"/>
      <c r="J2" s="14"/>
      <c r="K2" s="14"/>
      <c r="L2" s="14"/>
      <c r="M2" s="15" t="s">
        <v>176</v>
      </c>
      <c r="N2" s="14"/>
      <c r="O2" s="14"/>
      <c r="P2" s="14"/>
    </row>
    <row r="3" spans="1:16" ht="20.100000000000001" customHeight="1">
      <c r="A3" s="1" t="s">
        <v>1</v>
      </c>
      <c r="B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82.5" customHeight="1">
      <c r="A4" s="146" t="s">
        <v>628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</row>
    <row r="5" spans="1:16" ht="39.950000000000003" customHeight="1">
      <c r="A5" s="138" t="s">
        <v>2</v>
      </c>
      <c r="B5" s="149" t="s">
        <v>3</v>
      </c>
      <c r="C5" s="150" t="s">
        <v>4</v>
      </c>
      <c r="D5" s="150" t="s">
        <v>5</v>
      </c>
      <c r="E5" s="150" t="s">
        <v>6</v>
      </c>
      <c r="F5" s="88" t="s">
        <v>7</v>
      </c>
      <c r="G5" s="88" t="s">
        <v>8</v>
      </c>
      <c r="H5" s="150" t="s">
        <v>9</v>
      </c>
      <c r="I5" s="150" t="s">
        <v>10</v>
      </c>
      <c r="J5" s="150" t="s">
        <v>11</v>
      </c>
      <c r="K5" s="150" t="s">
        <v>12</v>
      </c>
      <c r="L5" s="150" t="s">
        <v>13</v>
      </c>
      <c r="M5" s="150" t="s">
        <v>14</v>
      </c>
      <c r="N5" s="150" t="s">
        <v>15</v>
      </c>
      <c r="O5" s="149" t="s">
        <v>16</v>
      </c>
      <c r="P5" s="150" t="s">
        <v>17</v>
      </c>
    </row>
    <row r="6" spans="1:16" ht="39.950000000000003" customHeight="1">
      <c r="A6" s="138"/>
      <c r="B6" s="149"/>
      <c r="C6" s="150"/>
      <c r="D6" s="150"/>
      <c r="E6" s="150"/>
      <c r="F6" s="88" t="s">
        <v>18</v>
      </c>
      <c r="G6" s="88" t="s">
        <v>19</v>
      </c>
      <c r="H6" s="150"/>
      <c r="I6" s="150"/>
      <c r="J6" s="150"/>
      <c r="K6" s="150"/>
      <c r="L6" s="150"/>
      <c r="M6" s="150"/>
      <c r="N6" s="150"/>
      <c r="O6" s="149"/>
      <c r="P6" s="150"/>
    </row>
    <row r="7" spans="1:16" ht="39.950000000000003" customHeight="1">
      <c r="A7" s="8">
        <v>1</v>
      </c>
      <c r="B7" s="9" t="s">
        <v>20</v>
      </c>
      <c r="C7" s="76" t="s">
        <v>478</v>
      </c>
      <c r="D7" s="76" t="s">
        <v>479</v>
      </c>
      <c r="E7" s="81" t="s">
        <v>383</v>
      </c>
      <c r="F7" s="79" t="str">
        <f>'[2]5 класс'!G8</f>
        <v>м</v>
      </c>
      <c r="G7" s="85">
        <v>39325</v>
      </c>
      <c r="H7" s="71" t="s">
        <v>23</v>
      </c>
      <c r="I7" s="72" t="s">
        <v>100</v>
      </c>
      <c r="J7" s="52" t="s">
        <v>101</v>
      </c>
      <c r="K7" s="73" t="s">
        <v>102</v>
      </c>
      <c r="L7" s="9" t="s">
        <v>544</v>
      </c>
      <c r="M7" s="79" t="s">
        <v>25</v>
      </c>
      <c r="N7" s="63">
        <v>35</v>
      </c>
      <c r="O7" s="70" t="s">
        <v>256</v>
      </c>
      <c r="P7" s="62" t="s">
        <v>633</v>
      </c>
    </row>
    <row r="8" spans="1:16" ht="39.950000000000003" customHeight="1">
      <c r="A8" s="10">
        <v>2</v>
      </c>
      <c r="B8" s="3" t="s">
        <v>32</v>
      </c>
      <c r="C8" s="75" t="s">
        <v>512</v>
      </c>
      <c r="D8" s="75" t="s">
        <v>227</v>
      </c>
      <c r="E8" s="81" t="s">
        <v>539</v>
      </c>
      <c r="F8" s="83" t="str">
        <f>'[2]5 класс'!G38</f>
        <v>м</v>
      </c>
      <c r="G8" s="85">
        <v>39164</v>
      </c>
      <c r="H8" s="71" t="s">
        <v>23</v>
      </c>
      <c r="I8" s="72" t="s">
        <v>100</v>
      </c>
      <c r="J8" s="52" t="s">
        <v>101</v>
      </c>
      <c r="K8" s="73" t="s">
        <v>102</v>
      </c>
      <c r="L8" s="9" t="s">
        <v>544</v>
      </c>
      <c r="M8" s="74" t="s">
        <v>25</v>
      </c>
      <c r="N8" s="63">
        <v>35</v>
      </c>
      <c r="O8" s="70" t="s">
        <v>256</v>
      </c>
      <c r="P8" s="62" t="s">
        <v>633</v>
      </c>
    </row>
    <row r="9" spans="1:16" ht="39.950000000000003" customHeight="1">
      <c r="A9" s="10">
        <v>3</v>
      </c>
      <c r="B9" s="9" t="s">
        <v>20</v>
      </c>
      <c r="C9" s="76" t="s">
        <v>433</v>
      </c>
      <c r="D9" s="76" t="s">
        <v>481</v>
      </c>
      <c r="E9" s="81" t="s">
        <v>528</v>
      </c>
      <c r="F9" s="83" t="str">
        <f>'[2]5 класс'!G10</f>
        <v>ж</v>
      </c>
      <c r="G9" s="85">
        <v>39371</v>
      </c>
      <c r="H9" s="71" t="s">
        <v>23</v>
      </c>
      <c r="I9" s="72" t="s">
        <v>100</v>
      </c>
      <c r="J9" s="52" t="s">
        <v>101</v>
      </c>
      <c r="K9" s="73" t="s">
        <v>102</v>
      </c>
      <c r="L9" s="9" t="s">
        <v>544</v>
      </c>
      <c r="M9" s="79" t="s">
        <v>27</v>
      </c>
      <c r="N9" s="63">
        <v>21</v>
      </c>
      <c r="O9" s="70" t="s">
        <v>256</v>
      </c>
      <c r="P9" s="62" t="s">
        <v>633</v>
      </c>
    </row>
    <row r="10" spans="1:16" ht="39.950000000000003" customHeight="1">
      <c r="A10" s="8">
        <v>4</v>
      </c>
      <c r="B10" s="9" t="s">
        <v>20</v>
      </c>
      <c r="C10" s="75" t="s">
        <v>482</v>
      </c>
      <c r="D10" s="75" t="s">
        <v>91</v>
      </c>
      <c r="E10" s="81" t="s">
        <v>84</v>
      </c>
      <c r="F10" s="79" t="str">
        <f>'[2]5 класс'!G11</f>
        <v>ж</v>
      </c>
      <c r="G10" s="85">
        <v>39426</v>
      </c>
      <c r="H10" s="71" t="s">
        <v>23</v>
      </c>
      <c r="I10" s="72" t="s">
        <v>100</v>
      </c>
      <c r="J10" s="52" t="s">
        <v>101</v>
      </c>
      <c r="K10" s="73" t="s">
        <v>102</v>
      </c>
      <c r="L10" s="9" t="s">
        <v>544</v>
      </c>
      <c r="M10" s="79" t="s">
        <v>27</v>
      </c>
      <c r="N10" s="63">
        <v>21</v>
      </c>
      <c r="O10" s="70" t="s">
        <v>256</v>
      </c>
      <c r="P10" s="62" t="s">
        <v>633</v>
      </c>
    </row>
    <row r="11" spans="1:16" ht="39.950000000000003" customHeight="1">
      <c r="A11" s="8">
        <v>5</v>
      </c>
      <c r="B11" s="53" t="s">
        <v>32</v>
      </c>
      <c r="C11" s="75" t="s">
        <v>483</v>
      </c>
      <c r="D11" s="75" t="s">
        <v>117</v>
      </c>
      <c r="E11" s="81" t="s">
        <v>77</v>
      </c>
      <c r="F11" s="79" t="str">
        <f>'[2]5 класс'!G12</f>
        <v>м</v>
      </c>
      <c r="G11" s="85">
        <v>39303</v>
      </c>
      <c r="H11" s="71" t="s">
        <v>23</v>
      </c>
      <c r="I11" s="72" t="s">
        <v>100</v>
      </c>
      <c r="J11" s="52" t="s">
        <v>101</v>
      </c>
      <c r="K11" s="73" t="s">
        <v>102</v>
      </c>
      <c r="L11" s="9" t="s">
        <v>544</v>
      </c>
      <c r="M11" s="79" t="s">
        <v>27</v>
      </c>
      <c r="N11" s="63">
        <v>21</v>
      </c>
      <c r="O11" s="70" t="s">
        <v>256</v>
      </c>
      <c r="P11" s="62" t="s">
        <v>633</v>
      </c>
    </row>
    <row r="12" spans="1:16" ht="39.950000000000003" customHeight="1">
      <c r="A12" s="2">
        <v>6</v>
      </c>
      <c r="B12" s="9" t="s">
        <v>20</v>
      </c>
      <c r="C12" s="75" t="s">
        <v>485</v>
      </c>
      <c r="D12" s="75" t="s">
        <v>69</v>
      </c>
      <c r="E12" s="81" t="s">
        <v>530</v>
      </c>
      <c r="F12" s="84" t="str">
        <f>'[2]5 класс'!G15</f>
        <v xml:space="preserve">      ж</v>
      </c>
      <c r="G12" s="86">
        <v>39261</v>
      </c>
      <c r="H12" s="71" t="s">
        <v>23</v>
      </c>
      <c r="I12" s="72" t="s">
        <v>100</v>
      </c>
      <c r="J12" s="52" t="s">
        <v>101</v>
      </c>
      <c r="K12" s="73" t="s">
        <v>102</v>
      </c>
      <c r="L12" s="9" t="s">
        <v>544</v>
      </c>
      <c r="M12" s="74" t="s">
        <v>27</v>
      </c>
      <c r="N12" s="63">
        <v>21</v>
      </c>
      <c r="O12" s="70" t="s">
        <v>256</v>
      </c>
      <c r="P12" s="62" t="s">
        <v>633</v>
      </c>
    </row>
    <row r="13" spans="1:16" ht="39.950000000000003" customHeight="1">
      <c r="A13" s="10">
        <v>7</v>
      </c>
      <c r="B13" s="9" t="s">
        <v>20</v>
      </c>
      <c r="C13" s="76" t="s">
        <v>486</v>
      </c>
      <c r="D13" s="76" t="s">
        <v>359</v>
      </c>
      <c r="E13" s="81" t="s">
        <v>531</v>
      </c>
      <c r="F13" s="83" t="str">
        <f>'[2]5 класс'!G16</f>
        <v>м</v>
      </c>
      <c r="G13" s="85">
        <v>39187</v>
      </c>
      <c r="H13" s="71" t="s">
        <v>23</v>
      </c>
      <c r="I13" s="72" t="s">
        <v>100</v>
      </c>
      <c r="J13" s="52" t="s">
        <v>101</v>
      </c>
      <c r="K13" s="73" t="s">
        <v>102</v>
      </c>
      <c r="L13" s="9" t="s">
        <v>544</v>
      </c>
      <c r="M13" s="74" t="s">
        <v>27</v>
      </c>
      <c r="N13" s="63">
        <v>21</v>
      </c>
      <c r="O13" s="70" t="s">
        <v>256</v>
      </c>
      <c r="P13" s="62" t="s">
        <v>633</v>
      </c>
    </row>
    <row r="14" spans="1:16" ht="39.950000000000003" customHeight="1">
      <c r="A14" s="10">
        <v>8</v>
      </c>
      <c r="B14" s="9" t="s">
        <v>20</v>
      </c>
      <c r="C14" s="76" t="s">
        <v>489</v>
      </c>
      <c r="D14" s="76" t="s">
        <v>235</v>
      </c>
      <c r="E14" s="81" t="s">
        <v>80</v>
      </c>
      <c r="F14" s="79" t="str">
        <f>'[2]5 класс'!G19</f>
        <v>м</v>
      </c>
      <c r="G14" s="85">
        <v>39190</v>
      </c>
      <c r="H14" s="71" t="s">
        <v>23</v>
      </c>
      <c r="I14" s="72" t="s">
        <v>100</v>
      </c>
      <c r="J14" s="52" t="s">
        <v>101</v>
      </c>
      <c r="K14" s="73" t="s">
        <v>102</v>
      </c>
      <c r="L14" s="9" t="s">
        <v>544</v>
      </c>
      <c r="M14" s="74" t="s">
        <v>27</v>
      </c>
      <c r="N14" s="63">
        <v>21</v>
      </c>
      <c r="O14" s="70" t="s">
        <v>256</v>
      </c>
      <c r="P14" s="62" t="s">
        <v>633</v>
      </c>
    </row>
    <row r="15" spans="1:16" ht="39.950000000000003" customHeight="1">
      <c r="A15" s="10">
        <v>9</v>
      </c>
      <c r="B15" s="3" t="s">
        <v>32</v>
      </c>
      <c r="C15" s="76" t="s">
        <v>212</v>
      </c>
      <c r="D15" s="76" t="s">
        <v>54</v>
      </c>
      <c r="E15" s="81" t="s">
        <v>529</v>
      </c>
      <c r="F15" s="79" t="str">
        <f>'[2]5 класс'!G13</f>
        <v>м</v>
      </c>
      <c r="G15" s="85">
        <v>39205</v>
      </c>
      <c r="H15" s="71" t="s">
        <v>23</v>
      </c>
      <c r="I15" s="72" t="s">
        <v>100</v>
      </c>
      <c r="J15" s="52" t="s">
        <v>101</v>
      </c>
      <c r="K15" s="73" t="s">
        <v>102</v>
      </c>
      <c r="L15" s="9" t="s">
        <v>544</v>
      </c>
      <c r="M15" s="74" t="s">
        <v>27</v>
      </c>
      <c r="N15" s="63">
        <v>18</v>
      </c>
      <c r="O15" s="70" t="s">
        <v>256</v>
      </c>
      <c r="P15" s="62" t="s">
        <v>633</v>
      </c>
    </row>
    <row r="16" spans="1:16" ht="39.950000000000003" customHeight="1">
      <c r="A16" s="2">
        <v>10</v>
      </c>
      <c r="B16" s="3" t="s">
        <v>32</v>
      </c>
      <c r="C16" s="76" t="s">
        <v>249</v>
      </c>
      <c r="D16" s="76" t="s">
        <v>504</v>
      </c>
      <c r="E16" s="81" t="s">
        <v>89</v>
      </c>
      <c r="F16" s="79" t="str">
        <f>'[2]5 класс'!G31</f>
        <v>ж</v>
      </c>
      <c r="G16" s="85">
        <v>39357</v>
      </c>
      <c r="H16" s="71" t="s">
        <v>23</v>
      </c>
      <c r="I16" s="72" t="s">
        <v>100</v>
      </c>
      <c r="J16" s="52" t="s">
        <v>101</v>
      </c>
      <c r="K16" s="73" t="s">
        <v>102</v>
      </c>
      <c r="L16" s="9" t="s">
        <v>545</v>
      </c>
      <c r="M16" s="74" t="s">
        <v>27</v>
      </c>
      <c r="N16" s="63">
        <v>18</v>
      </c>
      <c r="O16" s="70" t="s">
        <v>256</v>
      </c>
      <c r="P16" s="62" t="s">
        <v>633</v>
      </c>
    </row>
    <row r="17" spans="1:16" ht="39.950000000000003" customHeight="1">
      <c r="A17" s="8">
        <v>11</v>
      </c>
      <c r="B17" s="3" t="s">
        <v>32</v>
      </c>
      <c r="C17" s="76" t="s">
        <v>493</v>
      </c>
      <c r="D17" s="76" t="s">
        <v>494</v>
      </c>
      <c r="E17" s="81" t="s">
        <v>77</v>
      </c>
      <c r="F17" s="83" t="str">
        <f>'[2]5 класс'!G22</f>
        <v>м</v>
      </c>
      <c r="G17" s="85">
        <v>39196</v>
      </c>
      <c r="H17" s="71" t="s">
        <v>23</v>
      </c>
      <c r="I17" s="72" t="s">
        <v>100</v>
      </c>
      <c r="J17" s="52" t="s">
        <v>101</v>
      </c>
      <c r="K17" s="73" t="s">
        <v>102</v>
      </c>
      <c r="L17" s="9" t="s">
        <v>544</v>
      </c>
      <c r="M17" s="74" t="s">
        <v>31</v>
      </c>
      <c r="N17" s="63">
        <v>16</v>
      </c>
      <c r="O17" s="70" t="s">
        <v>256</v>
      </c>
      <c r="P17" s="62" t="s">
        <v>633</v>
      </c>
    </row>
    <row r="18" spans="1:16" ht="39.950000000000003" customHeight="1">
      <c r="A18" s="8">
        <v>12</v>
      </c>
      <c r="B18" s="9" t="s">
        <v>20</v>
      </c>
      <c r="C18" s="76" t="s">
        <v>480</v>
      </c>
      <c r="D18" s="76" t="s">
        <v>44</v>
      </c>
      <c r="E18" s="81" t="s">
        <v>527</v>
      </c>
      <c r="F18" s="83" t="s">
        <v>22</v>
      </c>
      <c r="G18" s="85">
        <v>39348</v>
      </c>
      <c r="H18" s="71" t="s">
        <v>23</v>
      </c>
      <c r="I18" s="72" t="s">
        <v>100</v>
      </c>
      <c r="J18" s="52" t="s">
        <v>101</v>
      </c>
      <c r="K18" s="73" t="s">
        <v>102</v>
      </c>
      <c r="L18" s="9" t="s">
        <v>544</v>
      </c>
      <c r="M18" s="74" t="s">
        <v>31</v>
      </c>
      <c r="N18" s="63">
        <v>14</v>
      </c>
      <c r="O18" s="70" t="s">
        <v>256</v>
      </c>
      <c r="P18" s="62" t="s">
        <v>633</v>
      </c>
    </row>
    <row r="19" spans="1:16" ht="39.950000000000003" customHeight="1">
      <c r="A19" s="8">
        <v>13</v>
      </c>
      <c r="B19" s="3" t="s">
        <v>32</v>
      </c>
      <c r="C19" s="76" t="s">
        <v>495</v>
      </c>
      <c r="D19" s="76" t="s">
        <v>238</v>
      </c>
      <c r="E19" s="81" t="s">
        <v>128</v>
      </c>
      <c r="F19" s="79" t="str">
        <f>'[2]5 класс'!G23</f>
        <v>м</v>
      </c>
      <c r="G19" s="85">
        <v>39308</v>
      </c>
      <c r="H19" s="71" t="s">
        <v>23</v>
      </c>
      <c r="I19" s="72" t="s">
        <v>100</v>
      </c>
      <c r="J19" s="52" t="s">
        <v>101</v>
      </c>
      <c r="K19" s="73" t="s">
        <v>102</v>
      </c>
      <c r="L19" s="9" t="s">
        <v>544</v>
      </c>
      <c r="M19" s="74" t="s">
        <v>31</v>
      </c>
      <c r="N19" s="63">
        <v>14</v>
      </c>
      <c r="O19" s="70" t="s">
        <v>256</v>
      </c>
      <c r="P19" s="62" t="s">
        <v>633</v>
      </c>
    </row>
    <row r="20" spans="1:16" ht="39.950000000000003" customHeight="1">
      <c r="A20" s="8">
        <v>14</v>
      </c>
      <c r="B20" s="3" t="s">
        <v>32</v>
      </c>
      <c r="C20" s="78" t="s">
        <v>522</v>
      </c>
      <c r="D20" s="78" t="s">
        <v>523</v>
      </c>
      <c r="E20" s="79" t="s">
        <v>546</v>
      </c>
      <c r="F20" s="79" t="s">
        <v>22</v>
      </c>
      <c r="G20" s="85">
        <v>39190</v>
      </c>
      <c r="H20" s="71" t="s">
        <v>23</v>
      </c>
      <c r="I20" s="72" t="s">
        <v>100</v>
      </c>
      <c r="J20" s="52" t="s">
        <v>101</v>
      </c>
      <c r="K20" s="73" t="s">
        <v>102</v>
      </c>
      <c r="L20" s="9" t="s">
        <v>545</v>
      </c>
      <c r="M20" s="74" t="s">
        <v>31</v>
      </c>
      <c r="N20" s="63">
        <v>13</v>
      </c>
      <c r="O20" s="70" t="s">
        <v>256</v>
      </c>
      <c r="P20" s="62" t="s">
        <v>633</v>
      </c>
    </row>
    <row r="21" spans="1:16" ht="39.950000000000003" customHeight="1">
      <c r="A21" s="10">
        <v>15</v>
      </c>
      <c r="B21" s="9" t="s">
        <v>20</v>
      </c>
      <c r="C21" s="76" t="s">
        <v>484</v>
      </c>
      <c r="D21" s="76" t="s">
        <v>130</v>
      </c>
      <c r="E21" s="81" t="s">
        <v>378</v>
      </c>
      <c r="F21" s="83" t="str">
        <f>'[2]5 класс'!G14</f>
        <v>ж</v>
      </c>
      <c r="G21" s="85">
        <v>39208</v>
      </c>
      <c r="H21" s="71" t="s">
        <v>23</v>
      </c>
      <c r="I21" s="72" t="s">
        <v>100</v>
      </c>
      <c r="J21" s="52" t="s">
        <v>101</v>
      </c>
      <c r="K21" s="73" t="s">
        <v>102</v>
      </c>
      <c r="L21" s="9" t="s">
        <v>545</v>
      </c>
      <c r="M21" s="74" t="s">
        <v>31</v>
      </c>
      <c r="N21" s="63">
        <v>12</v>
      </c>
      <c r="O21" s="70" t="s">
        <v>256</v>
      </c>
      <c r="P21" s="62" t="s">
        <v>633</v>
      </c>
    </row>
    <row r="22" spans="1:16" ht="39.950000000000003" customHeight="1">
      <c r="A22" s="10">
        <v>16</v>
      </c>
      <c r="B22" s="3" t="s">
        <v>32</v>
      </c>
      <c r="C22" s="76" t="s">
        <v>501</v>
      </c>
      <c r="D22" s="76" t="s">
        <v>223</v>
      </c>
      <c r="E22" s="81" t="s">
        <v>106</v>
      </c>
      <c r="F22" s="83" t="str">
        <f>'[2]5 класс'!G28</f>
        <v>м</v>
      </c>
      <c r="G22" s="85">
        <v>39457</v>
      </c>
      <c r="H22" s="71" t="s">
        <v>23</v>
      </c>
      <c r="I22" s="72" t="s">
        <v>100</v>
      </c>
      <c r="J22" s="52" t="s">
        <v>101</v>
      </c>
      <c r="K22" s="73" t="s">
        <v>102</v>
      </c>
      <c r="L22" s="9" t="s">
        <v>545</v>
      </c>
      <c r="M22" s="74" t="s">
        <v>31</v>
      </c>
      <c r="N22" s="63">
        <v>12</v>
      </c>
      <c r="O22" s="70" t="s">
        <v>256</v>
      </c>
      <c r="P22" s="62" t="s">
        <v>633</v>
      </c>
    </row>
    <row r="23" spans="1:16" ht="39.950000000000003" customHeight="1">
      <c r="A23" s="8">
        <v>17</v>
      </c>
      <c r="B23" s="3" t="s">
        <v>32</v>
      </c>
      <c r="C23" s="76" t="s">
        <v>515</v>
      </c>
      <c r="D23" s="76" t="s">
        <v>230</v>
      </c>
      <c r="E23" s="81" t="s">
        <v>175</v>
      </c>
      <c r="F23" s="83" t="str">
        <f>'[2]5 класс'!G40</f>
        <v>м</v>
      </c>
      <c r="G23" s="85">
        <v>39272</v>
      </c>
      <c r="H23" s="71" t="s">
        <v>23</v>
      </c>
      <c r="I23" s="72" t="s">
        <v>100</v>
      </c>
      <c r="J23" s="52" t="s">
        <v>101</v>
      </c>
      <c r="K23" s="73" t="s">
        <v>102</v>
      </c>
      <c r="L23" s="9" t="s">
        <v>545</v>
      </c>
      <c r="M23" s="74" t="s">
        <v>31</v>
      </c>
      <c r="N23" s="63">
        <v>12</v>
      </c>
      <c r="O23" s="70" t="s">
        <v>256</v>
      </c>
      <c r="P23" s="62" t="s">
        <v>633</v>
      </c>
    </row>
    <row r="24" spans="1:16" ht="39.950000000000003" customHeight="1">
      <c r="A24" s="8">
        <v>18</v>
      </c>
      <c r="B24" s="3" t="s">
        <v>32</v>
      </c>
      <c r="C24" s="76" t="s">
        <v>200</v>
      </c>
      <c r="D24" s="76" t="s">
        <v>30</v>
      </c>
      <c r="E24" s="81" t="s">
        <v>86</v>
      </c>
      <c r="F24" s="79" t="str">
        <f>'[2]5 класс'!G41</f>
        <v>ж</v>
      </c>
      <c r="G24" s="85">
        <v>39317</v>
      </c>
      <c r="H24" s="71" t="s">
        <v>23</v>
      </c>
      <c r="I24" s="72" t="s">
        <v>100</v>
      </c>
      <c r="J24" s="52" t="s">
        <v>101</v>
      </c>
      <c r="K24" s="73" t="s">
        <v>102</v>
      </c>
      <c r="L24" s="9" t="s">
        <v>544</v>
      </c>
      <c r="M24" s="74" t="s">
        <v>31</v>
      </c>
      <c r="N24" s="63">
        <v>10</v>
      </c>
      <c r="O24" s="70" t="s">
        <v>256</v>
      </c>
      <c r="P24" s="62" t="s">
        <v>633</v>
      </c>
    </row>
    <row r="25" spans="1:16" ht="39.950000000000003" customHeight="1">
      <c r="A25" s="2">
        <v>19</v>
      </c>
      <c r="B25" s="3" t="s">
        <v>32</v>
      </c>
      <c r="C25" s="78" t="s">
        <v>525</v>
      </c>
      <c r="D25" s="78" t="s">
        <v>312</v>
      </c>
      <c r="E25" s="79" t="s">
        <v>543</v>
      </c>
      <c r="F25" s="79" t="s">
        <v>29</v>
      </c>
      <c r="G25" s="85">
        <v>39497</v>
      </c>
      <c r="H25" s="71" t="s">
        <v>23</v>
      </c>
      <c r="I25" s="72" t="s">
        <v>100</v>
      </c>
      <c r="J25" s="52" t="s">
        <v>101</v>
      </c>
      <c r="K25" s="73" t="s">
        <v>102</v>
      </c>
      <c r="L25" s="9" t="s">
        <v>545</v>
      </c>
      <c r="M25" s="74" t="s">
        <v>31</v>
      </c>
      <c r="N25" s="63">
        <v>10</v>
      </c>
      <c r="O25" s="70" t="s">
        <v>256</v>
      </c>
      <c r="P25" s="62" t="s">
        <v>633</v>
      </c>
    </row>
    <row r="26" spans="1:16" ht="39.950000000000003" customHeight="1">
      <c r="A26" s="10">
        <v>20</v>
      </c>
      <c r="B26" s="9" t="s">
        <v>20</v>
      </c>
      <c r="C26" s="76" t="s">
        <v>488</v>
      </c>
      <c r="D26" s="76" t="s">
        <v>220</v>
      </c>
      <c r="E26" s="81" t="s">
        <v>468</v>
      </c>
      <c r="F26" s="79" t="str">
        <f>'[2]5 класс'!G18</f>
        <v>м</v>
      </c>
      <c r="G26" s="85">
        <v>39339</v>
      </c>
      <c r="H26" s="71" t="s">
        <v>23</v>
      </c>
      <c r="I26" s="72" t="s">
        <v>100</v>
      </c>
      <c r="J26" s="52" t="s">
        <v>101</v>
      </c>
      <c r="K26" s="73" t="s">
        <v>102</v>
      </c>
      <c r="L26" s="9" t="s">
        <v>250</v>
      </c>
      <c r="M26" s="74" t="s">
        <v>31</v>
      </c>
      <c r="N26" s="63">
        <v>8</v>
      </c>
      <c r="O26" s="70" t="s">
        <v>256</v>
      </c>
      <c r="P26" s="62" t="s">
        <v>633</v>
      </c>
    </row>
    <row r="27" spans="1:16" ht="39.950000000000003" customHeight="1">
      <c r="A27" s="10">
        <v>21</v>
      </c>
      <c r="B27" s="3" t="s">
        <v>32</v>
      </c>
      <c r="C27" s="77" t="s">
        <v>497</v>
      </c>
      <c r="D27" s="77" t="s">
        <v>498</v>
      </c>
      <c r="E27" s="81" t="s">
        <v>390</v>
      </c>
      <c r="F27" s="79" t="str">
        <f>'[2]5 класс'!G25</f>
        <v>м</v>
      </c>
      <c r="G27" s="85">
        <v>39198</v>
      </c>
      <c r="H27" s="71" t="s">
        <v>23</v>
      </c>
      <c r="I27" s="72" t="s">
        <v>100</v>
      </c>
      <c r="J27" s="52" t="s">
        <v>101</v>
      </c>
      <c r="K27" s="73" t="s">
        <v>102</v>
      </c>
      <c r="L27" s="9" t="s">
        <v>544</v>
      </c>
      <c r="M27" s="74" t="s">
        <v>31</v>
      </c>
      <c r="N27" s="63">
        <v>8</v>
      </c>
      <c r="O27" s="70" t="s">
        <v>256</v>
      </c>
      <c r="P27" s="62" t="s">
        <v>633</v>
      </c>
    </row>
    <row r="28" spans="1:16" ht="39.950000000000003" customHeight="1">
      <c r="A28" s="10">
        <v>22</v>
      </c>
      <c r="B28" s="9" t="s">
        <v>20</v>
      </c>
      <c r="C28" s="76" t="s">
        <v>487</v>
      </c>
      <c r="D28" s="76" t="s">
        <v>82</v>
      </c>
      <c r="E28" s="81" t="s">
        <v>45</v>
      </c>
      <c r="F28" s="79" t="str">
        <f>'[2]5 класс'!G17</f>
        <v>м</v>
      </c>
      <c r="G28" s="85">
        <v>39398</v>
      </c>
      <c r="H28" s="71" t="s">
        <v>23</v>
      </c>
      <c r="I28" s="72" t="s">
        <v>100</v>
      </c>
      <c r="J28" s="52" t="s">
        <v>101</v>
      </c>
      <c r="K28" s="73" t="s">
        <v>102</v>
      </c>
      <c r="L28" s="9" t="s">
        <v>545</v>
      </c>
      <c r="M28" s="74" t="s">
        <v>31</v>
      </c>
      <c r="N28" s="63">
        <v>7</v>
      </c>
      <c r="O28" s="70" t="s">
        <v>256</v>
      </c>
      <c r="P28" s="62" t="s">
        <v>633</v>
      </c>
    </row>
    <row r="29" spans="1:16" ht="39.950000000000003" customHeight="1">
      <c r="A29" s="2">
        <v>23</v>
      </c>
      <c r="B29" s="3" t="s">
        <v>32</v>
      </c>
      <c r="C29" s="76" t="s">
        <v>490</v>
      </c>
      <c r="D29" s="76" t="s">
        <v>491</v>
      </c>
      <c r="E29" s="81" t="s">
        <v>532</v>
      </c>
      <c r="F29" s="79" t="str">
        <f>'[2]5 класс'!G20</f>
        <v>ж</v>
      </c>
      <c r="G29" s="85">
        <v>39291</v>
      </c>
      <c r="H29" s="71" t="s">
        <v>23</v>
      </c>
      <c r="I29" s="72" t="s">
        <v>100</v>
      </c>
      <c r="J29" s="52" t="s">
        <v>101</v>
      </c>
      <c r="K29" s="73" t="s">
        <v>102</v>
      </c>
      <c r="L29" s="9" t="s">
        <v>544</v>
      </c>
      <c r="M29" s="74" t="s">
        <v>31</v>
      </c>
      <c r="N29" s="63">
        <v>7</v>
      </c>
      <c r="O29" s="70" t="s">
        <v>256</v>
      </c>
      <c r="P29" s="62" t="s">
        <v>633</v>
      </c>
    </row>
    <row r="30" spans="1:16" ht="39.950000000000003" customHeight="1">
      <c r="A30" s="8">
        <v>24</v>
      </c>
      <c r="B30" s="3" t="s">
        <v>32</v>
      </c>
      <c r="C30" s="77" t="s">
        <v>492</v>
      </c>
      <c r="D30" s="77" t="s">
        <v>44</v>
      </c>
      <c r="E30" s="81" t="s">
        <v>149</v>
      </c>
      <c r="F30" s="83" t="str">
        <f>'[2]5 класс'!G21</f>
        <v>м</v>
      </c>
      <c r="G30" s="85">
        <v>39659</v>
      </c>
      <c r="H30" s="71" t="s">
        <v>23</v>
      </c>
      <c r="I30" s="72" t="s">
        <v>100</v>
      </c>
      <c r="J30" s="52" t="s">
        <v>101</v>
      </c>
      <c r="K30" s="73" t="s">
        <v>102</v>
      </c>
      <c r="L30" s="9" t="s">
        <v>544</v>
      </c>
      <c r="M30" s="74" t="s">
        <v>31</v>
      </c>
      <c r="N30" s="63">
        <v>7</v>
      </c>
      <c r="O30" s="70" t="s">
        <v>256</v>
      </c>
      <c r="P30" s="62" t="s">
        <v>633</v>
      </c>
    </row>
    <row r="31" spans="1:16" ht="39.950000000000003" customHeight="1">
      <c r="A31" s="8">
        <v>25</v>
      </c>
      <c r="B31" s="3" t="s">
        <v>32</v>
      </c>
      <c r="C31" s="76" t="s">
        <v>496</v>
      </c>
      <c r="D31" s="76" t="s">
        <v>150</v>
      </c>
      <c r="E31" s="81" t="s">
        <v>533</v>
      </c>
      <c r="F31" s="79" t="str">
        <f>'[2]5 класс'!G24</f>
        <v xml:space="preserve">      ж</v>
      </c>
      <c r="G31" s="85">
        <v>39339</v>
      </c>
      <c r="H31" s="71" t="s">
        <v>23</v>
      </c>
      <c r="I31" s="72" t="s">
        <v>100</v>
      </c>
      <c r="J31" s="52" t="s">
        <v>101</v>
      </c>
      <c r="K31" s="73" t="s">
        <v>102</v>
      </c>
      <c r="L31" s="9" t="s">
        <v>544</v>
      </c>
      <c r="M31" s="74" t="s">
        <v>31</v>
      </c>
      <c r="N31" s="63">
        <v>7</v>
      </c>
      <c r="O31" s="70" t="s">
        <v>256</v>
      </c>
      <c r="P31" s="62" t="s">
        <v>633</v>
      </c>
    </row>
    <row r="32" spans="1:16" ht="39.950000000000003" customHeight="1">
      <c r="A32" s="8">
        <v>26</v>
      </c>
      <c r="B32" s="3" t="s">
        <v>32</v>
      </c>
      <c r="C32" s="76" t="s">
        <v>500</v>
      </c>
      <c r="D32" s="76" t="s">
        <v>456</v>
      </c>
      <c r="E32" s="81" t="s">
        <v>58</v>
      </c>
      <c r="F32" s="84" t="str">
        <f>'[2]5 класс'!G27</f>
        <v>ж</v>
      </c>
      <c r="G32" s="86">
        <v>39465</v>
      </c>
      <c r="H32" s="71" t="s">
        <v>23</v>
      </c>
      <c r="I32" s="72" t="s">
        <v>100</v>
      </c>
      <c r="J32" s="52" t="s">
        <v>101</v>
      </c>
      <c r="K32" s="73" t="s">
        <v>102</v>
      </c>
      <c r="L32" s="9" t="s">
        <v>544</v>
      </c>
      <c r="M32" s="74" t="s">
        <v>31</v>
      </c>
      <c r="N32" s="63">
        <v>7</v>
      </c>
      <c r="O32" s="70" t="s">
        <v>256</v>
      </c>
      <c r="P32" s="62" t="s">
        <v>633</v>
      </c>
    </row>
    <row r="33" spans="1:16" ht="39.950000000000003" customHeight="1">
      <c r="A33" s="8">
        <v>27</v>
      </c>
      <c r="B33" s="3" t="s">
        <v>32</v>
      </c>
      <c r="C33" s="76" t="s">
        <v>503</v>
      </c>
      <c r="D33" s="76" t="s">
        <v>235</v>
      </c>
      <c r="E33" s="81" t="s">
        <v>534</v>
      </c>
      <c r="F33" s="79" t="str">
        <f>'[2]5 класс'!G30</f>
        <v>м</v>
      </c>
      <c r="G33" s="85">
        <v>39459</v>
      </c>
      <c r="H33" s="71" t="s">
        <v>23</v>
      </c>
      <c r="I33" s="72" t="s">
        <v>100</v>
      </c>
      <c r="J33" s="52" t="s">
        <v>101</v>
      </c>
      <c r="K33" s="73" t="s">
        <v>102</v>
      </c>
      <c r="L33" s="9" t="s">
        <v>545</v>
      </c>
      <c r="M33" s="74" t="s">
        <v>31</v>
      </c>
      <c r="N33" s="63">
        <v>7</v>
      </c>
      <c r="O33" s="70" t="s">
        <v>256</v>
      </c>
      <c r="P33" s="62" t="s">
        <v>633</v>
      </c>
    </row>
    <row r="34" spans="1:16" ht="39.950000000000003" customHeight="1">
      <c r="A34" s="10">
        <v>28</v>
      </c>
      <c r="B34" s="3" t="s">
        <v>32</v>
      </c>
      <c r="C34" s="76" t="s">
        <v>492</v>
      </c>
      <c r="D34" s="76" t="s">
        <v>54</v>
      </c>
      <c r="E34" s="81" t="s">
        <v>535</v>
      </c>
      <c r="F34" s="79" t="str">
        <f>'[2]5 класс'!G32</f>
        <v>м</v>
      </c>
      <c r="G34" s="85">
        <v>39318</v>
      </c>
      <c r="H34" s="71" t="s">
        <v>23</v>
      </c>
      <c r="I34" s="72" t="s">
        <v>100</v>
      </c>
      <c r="J34" s="52" t="s">
        <v>101</v>
      </c>
      <c r="K34" s="73" t="s">
        <v>102</v>
      </c>
      <c r="L34" s="9" t="s">
        <v>544</v>
      </c>
      <c r="M34" s="74" t="s">
        <v>31</v>
      </c>
      <c r="N34" s="63">
        <v>7</v>
      </c>
      <c r="O34" s="70" t="s">
        <v>256</v>
      </c>
      <c r="P34" s="62" t="s">
        <v>633</v>
      </c>
    </row>
    <row r="35" spans="1:16" ht="39.950000000000003" customHeight="1">
      <c r="A35" s="10">
        <v>29</v>
      </c>
      <c r="B35" s="3" t="s">
        <v>32</v>
      </c>
      <c r="C35" s="76" t="s">
        <v>507</v>
      </c>
      <c r="D35" s="76" t="s">
        <v>150</v>
      </c>
      <c r="E35" s="81" t="s">
        <v>537</v>
      </c>
      <c r="F35" s="83" t="str">
        <f>'[2]5 класс'!G34</f>
        <v>ж</v>
      </c>
      <c r="G35" s="85">
        <v>39419</v>
      </c>
      <c r="H35" s="71" t="s">
        <v>23</v>
      </c>
      <c r="I35" s="72" t="s">
        <v>100</v>
      </c>
      <c r="J35" s="52" t="s">
        <v>101</v>
      </c>
      <c r="K35" s="73" t="s">
        <v>102</v>
      </c>
      <c r="L35" s="9" t="s">
        <v>544</v>
      </c>
      <c r="M35" s="74" t="s">
        <v>31</v>
      </c>
      <c r="N35" s="63">
        <v>7</v>
      </c>
      <c r="O35" s="70" t="s">
        <v>256</v>
      </c>
      <c r="P35" s="62" t="s">
        <v>633</v>
      </c>
    </row>
    <row r="36" spans="1:16" ht="39.950000000000003" customHeight="1">
      <c r="A36" s="8">
        <v>30</v>
      </c>
      <c r="B36" s="3" t="s">
        <v>32</v>
      </c>
      <c r="C36" s="76" t="s">
        <v>510</v>
      </c>
      <c r="D36" s="76" t="s">
        <v>54</v>
      </c>
      <c r="E36" s="81" t="s">
        <v>175</v>
      </c>
      <c r="F36" s="79" t="str">
        <f>'[2]5 класс'!G36</f>
        <v>м</v>
      </c>
      <c r="G36" s="85">
        <v>39419</v>
      </c>
      <c r="H36" s="71" t="s">
        <v>23</v>
      </c>
      <c r="I36" s="72" t="s">
        <v>100</v>
      </c>
      <c r="J36" s="52" t="s">
        <v>101</v>
      </c>
      <c r="K36" s="73" t="s">
        <v>102</v>
      </c>
      <c r="L36" s="9" t="s">
        <v>545</v>
      </c>
      <c r="M36" s="74" t="s">
        <v>31</v>
      </c>
      <c r="N36" s="63">
        <v>7</v>
      </c>
      <c r="O36" s="70" t="s">
        <v>256</v>
      </c>
      <c r="P36" s="62" t="s">
        <v>633</v>
      </c>
    </row>
    <row r="37" spans="1:16" ht="39.950000000000003" customHeight="1">
      <c r="A37" s="8">
        <v>31</v>
      </c>
      <c r="B37" s="3" t="s">
        <v>32</v>
      </c>
      <c r="C37" s="76" t="s">
        <v>513</v>
      </c>
      <c r="D37" s="76" t="s">
        <v>514</v>
      </c>
      <c r="E37" s="81" t="s">
        <v>66</v>
      </c>
      <c r="F37" s="84" t="str">
        <f>'[2]5 класс'!G39</f>
        <v>ж</v>
      </c>
      <c r="G37" s="86">
        <v>39504</v>
      </c>
      <c r="H37" s="71" t="s">
        <v>23</v>
      </c>
      <c r="I37" s="72" t="s">
        <v>100</v>
      </c>
      <c r="J37" s="52" t="s">
        <v>101</v>
      </c>
      <c r="K37" s="73" t="s">
        <v>102</v>
      </c>
      <c r="L37" s="9" t="s">
        <v>544</v>
      </c>
      <c r="M37" s="74" t="s">
        <v>31</v>
      </c>
      <c r="N37" s="63">
        <v>7</v>
      </c>
      <c r="O37" s="70" t="s">
        <v>256</v>
      </c>
      <c r="P37" s="62" t="s">
        <v>633</v>
      </c>
    </row>
    <row r="38" spans="1:16" ht="39.950000000000003" customHeight="1">
      <c r="A38" s="2">
        <v>32</v>
      </c>
      <c r="B38" s="3" t="s">
        <v>32</v>
      </c>
      <c r="C38" s="77" t="s">
        <v>517</v>
      </c>
      <c r="D38" s="77" t="s">
        <v>148</v>
      </c>
      <c r="E38" s="81" t="s">
        <v>52</v>
      </c>
      <c r="F38" s="79" t="str">
        <f>'[2]5 класс'!G43</f>
        <v>м</v>
      </c>
      <c r="G38" s="85">
        <v>39437</v>
      </c>
      <c r="H38" s="71" t="s">
        <v>23</v>
      </c>
      <c r="I38" s="72" t="s">
        <v>100</v>
      </c>
      <c r="J38" s="52" t="s">
        <v>101</v>
      </c>
      <c r="K38" s="73" t="s">
        <v>102</v>
      </c>
      <c r="L38" s="9" t="s">
        <v>544</v>
      </c>
      <c r="M38" s="74" t="s">
        <v>31</v>
      </c>
      <c r="N38" s="63">
        <v>7</v>
      </c>
      <c r="O38" s="70" t="s">
        <v>256</v>
      </c>
      <c r="P38" s="62" t="s">
        <v>633</v>
      </c>
    </row>
    <row r="39" spans="1:16" ht="39.950000000000003" customHeight="1">
      <c r="A39" s="10">
        <v>33</v>
      </c>
      <c r="B39" s="3" t="s">
        <v>32</v>
      </c>
      <c r="C39" s="76" t="s">
        <v>518</v>
      </c>
      <c r="D39" s="76" t="s">
        <v>67</v>
      </c>
      <c r="E39" s="81" t="s">
        <v>541</v>
      </c>
      <c r="F39" s="79" t="str">
        <f>'[2]5 класс'!G44</f>
        <v>м</v>
      </c>
      <c r="G39" s="85">
        <v>39475</v>
      </c>
      <c r="H39" s="71" t="s">
        <v>23</v>
      </c>
      <c r="I39" s="72" t="s">
        <v>100</v>
      </c>
      <c r="J39" s="52" t="s">
        <v>101</v>
      </c>
      <c r="K39" s="73" t="s">
        <v>102</v>
      </c>
      <c r="L39" s="9" t="s">
        <v>544</v>
      </c>
      <c r="M39" s="74" t="s">
        <v>31</v>
      </c>
      <c r="N39" s="63">
        <v>7</v>
      </c>
      <c r="O39" s="70" t="s">
        <v>256</v>
      </c>
      <c r="P39" s="62" t="s">
        <v>633</v>
      </c>
    </row>
    <row r="40" spans="1:16" ht="39.950000000000003" customHeight="1">
      <c r="A40" s="10">
        <v>34</v>
      </c>
      <c r="B40" s="3" t="s">
        <v>32</v>
      </c>
      <c r="C40" s="78" t="s">
        <v>526</v>
      </c>
      <c r="D40" s="78" t="s">
        <v>238</v>
      </c>
      <c r="E40" s="82" t="s">
        <v>386</v>
      </c>
      <c r="F40" s="83" t="s">
        <v>22</v>
      </c>
      <c r="G40" s="85">
        <v>39437</v>
      </c>
      <c r="H40" s="71" t="s">
        <v>23</v>
      </c>
      <c r="I40" s="72" t="s">
        <v>100</v>
      </c>
      <c r="J40" s="52" t="s">
        <v>101</v>
      </c>
      <c r="K40" s="73" t="s">
        <v>102</v>
      </c>
      <c r="L40" s="9" t="s">
        <v>544</v>
      </c>
      <c r="M40" s="74" t="s">
        <v>31</v>
      </c>
      <c r="N40" s="63">
        <v>7</v>
      </c>
      <c r="O40" s="70" t="s">
        <v>256</v>
      </c>
      <c r="P40" s="62" t="s">
        <v>633</v>
      </c>
    </row>
    <row r="41" spans="1:16" ht="39.950000000000003" customHeight="1">
      <c r="A41" s="10">
        <v>35</v>
      </c>
      <c r="B41" s="3" t="s">
        <v>32</v>
      </c>
      <c r="C41" s="80" t="s">
        <v>126</v>
      </c>
      <c r="D41" s="80" t="s">
        <v>112</v>
      </c>
      <c r="E41" s="82" t="s">
        <v>175</v>
      </c>
      <c r="F41" s="84" t="s">
        <v>22</v>
      </c>
      <c r="G41" s="86">
        <v>39366</v>
      </c>
      <c r="H41" s="71" t="s">
        <v>23</v>
      </c>
      <c r="I41" s="72" t="s">
        <v>100</v>
      </c>
      <c r="J41" s="52" t="s">
        <v>101</v>
      </c>
      <c r="K41" s="73" t="s">
        <v>102</v>
      </c>
      <c r="L41" s="9" t="s">
        <v>544</v>
      </c>
      <c r="M41" s="74" t="s">
        <v>31</v>
      </c>
      <c r="N41" s="63">
        <v>7</v>
      </c>
      <c r="O41" s="70" t="s">
        <v>256</v>
      </c>
      <c r="P41" s="62" t="s">
        <v>633</v>
      </c>
    </row>
    <row r="42" spans="1:16" ht="39.950000000000003" customHeight="1">
      <c r="A42" s="2">
        <v>36</v>
      </c>
      <c r="B42" s="3" t="s">
        <v>32</v>
      </c>
      <c r="C42" s="76" t="s">
        <v>499</v>
      </c>
      <c r="D42" s="76" t="s">
        <v>165</v>
      </c>
      <c r="E42" s="81" t="s">
        <v>531</v>
      </c>
      <c r="F42" s="83" t="str">
        <f>'[2]5 класс'!G26</f>
        <v>м</v>
      </c>
      <c r="G42" s="85">
        <v>39273</v>
      </c>
      <c r="H42" s="71" t="s">
        <v>23</v>
      </c>
      <c r="I42" s="72" t="s">
        <v>100</v>
      </c>
      <c r="J42" s="52" t="s">
        <v>101</v>
      </c>
      <c r="K42" s="73" t="s">
        <v>102</v>
      </c>
      <c r="L42" s="9" t="s">
        <v>545</v>
      </c>
      <c r="M42" s="74" t="s">
        <v>31</v>
      </c>
      <c r="N42" s="63">
        <v>3</v>
      </c>
      <c r="O42" s="70" t="s">
        <v>256</v>
      </c>
      <c r="P42" s="62" t="s">
        <v>633</v>
      </c>
    </row>
    <row r="43" spans="1:16" ht="39.950000000000003" customHeight="1">
      <c r="A43" s="8">
        <v>37</v>
      </c>
      <c r="B43" s="3" t="s">
        <v>32</v>
      </c>
      <c r="C43" s="76" t="s">
        <v>502</v>
      </c>
      <c r="D43" s="76" t="s">
        <v>130</v>
      </c>
      <c r="E43" s="81" t="s">
        <v>464</v>
      </c>
      <c r="F43" s="79" t="str">
        <f>'[2]5 класс'!G29</f>
        <v>ж</v>
      </c>
      <c r="G43" s="85">
        <v>39168</v>
      </c>
      <c r="H43" s="71" t="s">
        <v>23</v>
      </c>
      <c r="I43" s="72" t="s">
        <v>100</v>
      </c>
      <c r="J43" s="52" t="s">
        <v>101</v>
      </c>
      <c r="K43" s="73" t="s">
        <v>102</v>
      </c>
      <c r="L43" s="9" t="s">
        <v>544</v>
      </c>
      <c r="M43" s="74" t="s">
        <v>31</v>
      </c>
      <c r="N43" s="63">
        <v>3</v>
      </c>
      <c r="O43" s="70" t="s">
        <v>256</v>
      </c>
      <c r="P43" s="62" t="s">
        <v>633</v>
      </c>
    </row>
    <row r="44" spans="1:16" ht="39.950000000000003" customHeight="1">
      <c r="A44" s="8">
        <v>38</v>
      </c>
      <c r="B44" s="3" t="s">
        <v>32</v>
      </c>
      <c r="C44" s="76" t="s">
        <v>505</v>
      </c>
      <c r="D44" s="76" t="s">
        <v>506</v>
      </c>
      <c r="E44" s="81" t="s">
        <v>536</v>
      </c>
      <c r="F44" s="83" t="str">
        <f>'[2]5 класс'!G33</f>
        <v>м</v>
      </c>
      <c r="G44" s="85">
        <v>39624</v>
      </c>
      <c r="H44" s="71" t="s">
        <v>23</v>
      </c>
      <c r="I44" s="72" t="s">
        <v>100</v>
      </c>
      <c r="J44" s="52" t="s">
        <v>101</v>
      </c>
      <c r="K44" s="73" t="s">
        <v>102</v>
      </c>
      <c r="L44" s="9" t="s">
        <v>545</v>
      </c>
      <c r="M44" s="74" t="s">
        <v>31</v>
      </c>
      <c r="N44" s="63">
        <v>1</v>
      </c>
      <c r="O44" s="70" t="s">
        <v>256</v>
      </c>
      <c r="P44" s="62" t="s">
        <v>633</v>
      </c>
    </row>
    <row r="45" spans="1:16" ht="39.950000000000003" customHeight="1">
      <c r="A45" s="8">
        <v>39</v>
      </c>
      <c r="B45" s="3" t="s">
        <v>32</v>
      </c>
      <c r="C45" s="78" t="s">
        <v>524</v>
      </c>
      <c r="D45" s="78" t="s">
        <v>506</v>
      </c>
      <c r="E45" s="79" t="s">
        <v>468</v>
      </c>
      <c r="F45" s="79" t="s">
        <v>29</v>
      </c>
      <c r="G45" s="85">
        <v>39364</v>
      </c>
      <c r="H45" s="71" t="s">
        <v>23</v>
      </c>
      <c r="I45" s="72" t="s">
        <v>100</v>
      </c>
      <c r="J45" s="52" t="s">
        <v>101</v>
      </c>
      <c r="K45" s="73" t="s">
        <v>102</v>
      </c>
      <c r="L45" s="9" t="s">
        <v>545</v>
      </c>
      <c r="M45" s="74" t="s">
        <v>31</v>
      </c>
      <c r="N45" s="63">
        <v>1</v>
      </c>
      <c r="O45" s="70" t="s">
        <v>256</v>
      </c>
      <c r="P45" s="62" t="s">
        <v>633</v>
      </c>
    </row>
    <row r="46" spans="1:16" ht="39.950000000000003" customHeight="1">
      <c r="A46" s="8">
        <v>40</v>
      </c>
      <c r="B46" s="3" t="s">
        <v>32</v>
      </c>
      <c r="C46" s="77" t="s">
        <v>508</v>
      </c>
      <c r="D46" s="87" t="s">
        <v>509</v>
      </c>
      <c r="E46" s="76" t="s">
        <v>538</v>
      </c>
      <c r="F46" s="79" t="str">
        <f>'[2]5 класс'!G35</f>
        <v>ж</v>
      </c>
      <c r="G46" s="85">
        <v>39304</v>
      </c>
      <c r="H46" s="71" t="s">
        <v>23</v>
      </c>
      <c r="I46" s="72" t="s">
        <v>100</v>
      </c>
      <c r="J46" s="52" t="s">
        <v>101</v>
      </c>
      <c r="K46" s="73" t="s">
        <v>102</v>
      </c>
      <c r="L46" s="9" t="s">
        <v>544</v>
      </c>
      <c r="M46" s="74" t="s">
        <v>31</v>
      </c>
      <c r="N46" s="63">
        <v>0</v>
      </c>
      <c r="O46" s="70" t="s">
        <v>256</v>
      </c>
      <c r="P46" s="62" t="s">
        <v>633</v>
      </c>
    </row>
    <row r="47" spans="1:16" ht="39.950000000000003" customHeight="1">
      <c r="A47" s="10">
        <v>41</v>
      </c>
      <c r="B47" s="3" t="s">
        <v>32</v>
      </c>
      <c r="C47" s="76" t="s">
        <v>511</v>
      </c>
      <c r="D47" s="76" t="s">
        <v>60</v>
      </c>
      <c r="E47" s="81" t="s">
        <v>96</v>
      </c>
      <c r="F47" s="79" t="str">
        <f>'[2]5 класс'!G37</f>
        <v>м</v>
      </c>
      <c r="G47" s="85">
        <v>39233</v>
      </c>
      <c r="H47" s="71" t="s">
        <v>23</v>
      </c>
      <c r="I47" s="72" t="s">
        <v>100</v>
      </c>
      <c r="J47" s="52" t="s">
        <v>101</v>
      </c>
      <c r="K47" s="73" t="s">
        <v>102</v>
      </c>
      <c r="L47" s="9" t="s">
        <v>545</v>
      </c>
      <c r="M47" s="74" t="s">
        <v>31</v>
      </c>
      <c r="N47" s="63">
        <v>0</v>
      </c>
      <c r="O47" s="70" t="s">
        <v>256</v>
      </c>
      <c r="P47" s="62" t="s">
        <v>633</v>
      </c>
    </row>
    <row r="48" spans="1:16" ht="39.950000000000003" customHeight="1">
      <c r="A48" s="10">
        <v>42</v>
      </c>
      <c r="B48" s="3" t="s">
        <v>32</v>
      </c>
      <c r="C48" s="76" t="s">
        <v>516</v>
      </c>
      <c r="D48" s="76" t="s">
        <v>217</v>
      </c>
      <c r="E48" s="81" t="s">
        <v>540</v>
      </c>
      <c r="F48" s="79" t="str">
        <f>'[2]5 класс'!G42</f>
        <v>м</v>
      </c>
      <c r="G48" s="85">
        <v>39202</v>
      </c>
      <c r="H48" s="71" t="s">
        <v>23</v>
      </c>
      <c r="I48" s="72" t="s">
        <v>100</v>
      </c>
      <c r="J48" s="52" t="s">
        <v>101</v>
      </c>
      <c r="K48" s="73" t="s">
        <v>102</v>
      </c>
      <c r="L48" s="9" t="s">
        <v>545</v>
      </c>
      <c r="M48" s="74" t="s">
        <v>31</v>
      </c>
      <c r="N48" s="63">
        <v>0</v>
      </c>
      <c r="O48" s="70" t="s">
        <v>256</v>
      </c>
      <c r="P48" s="62" t="s">
        <v>633</v>
      </c>
    </row>
    <row r="49" spans="1:16" ht="39.950000000000003" customHeight="1">
      <c r="A49" s="8">
        <v>43</v>
      </c>
      <c r="B49" s="3" t="s">
        <v>32</v>
      </c>
      <c r="C49" s="78" t="s">
        <v>519</v>
      </c>
      <c r="D49" s="78" t="s">
        <v>520</v>
      </c>
      <c r="E49" s="82" t="s">
        <v>542</v>
      </c>
      <c r="F49" s="83" t="s">
        <v>22</v>
      </c>
      <c r="G49" s="85">
        <v>39339</v>
      </c>
      <c r="H49" s="71" t="s">
        <v>23</v>
      </c>
      <c r="I49" s="72" t="s">
        <v>100</v>
      </c>
      <c r="J49" s="52" t="s">
        <v>101</v>
      </c>
      <c r="K49" s="73" t="s">
        <v>102</v>
      </c>
      <c r="L49" s="9" t="s">
        <v>545</v>
      </c>
      <c r="M49" s="74" t="s">
        <v>31</v>
      </c>
      <c r="N49" s="63">
        <v>0</v>
      </c>
      <c r="O49" s="70" t="s">
        <v>256</v>
      </c>
      <c r="P49" s="62" t="s">
        <v>633</v>
      </c>
    </row>
    <row r="50" spans="1:16" ht="39.950000000000003" customHeight="1">
      <c r="A50" s="10">
        <v>44</v>
      </c>
      <c r="B50" s="3" t="s">
        <v>32</v>
      </c>
      <c r="C50" s="78" t="s">
        <v>521</v>
      </c>
      <c r="D50" s="78" t="s">
        <v>357</v>
      </c>
      <c r="E50" s="74" t="s">
        <v>45</v>
      </c>
      <c r="F50" s="83" t="s">
        <v>22</v>
      </c>
      <c r="G50" s="85">
        <v>39370</v>
      </c>
      <c r="H50" s="71" t="s">
        <v>23</v>
      </c>
      <c r="I50" s="72" t="s">
        <v>100</v>
      </c>
      <c r="J50" s="52" t="s">
        <v>101</v>
      </c>
      <c r="K50" s="73" t="s">
        <v>102</v>
      </c>
      <c r="L50" s="9" t="s">
        <v>545</v>
      </c>
      <c r="M50" s="74" t="s">
        <v>31</v>
      </c>
      <c r="N50" s="63">
        <v>0</v>
      </c>
      <c r="O50" s="70" t="s">
        <v>256</v>
      </c>
      <c r="P50" s="62" t="s">
        <v>633</v>
      </c>
    </row>
  </sheetData>
  <mergeCells count="15">
    <mergeCell ref="A4:P4"/>
    <mergeCell ref="A5:A6"/>
    <mergeCell ref="B5:B6"/>
    <mergeCell ref="C5:C6"/>
    <mergeCell ref="D5:D6"/>
    <mergeCell ref="E5:E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topLeftCell="A5" zoomScale="89" zoomScaleNormal="89" workbookViewId="0">
      <selection activeCell="P7" sqref="P7:P39"/>
    </sheetView>
  </sheetViews>
  <sheetFormatPr defaultRowHeight="18.75"/>
  <cols>
    <col min="3" max="6" width="10.7109375" style="14" customWidth="1"/>
    <col min="7" max="7" width="18.7109375" style="39" customWidth="1"/>
    <col min="8" max="9" width="10.7109375" style="14" customWidth="1"/>
    <col min="10" max="10" width="20.5703125" style="14" customWidth="1"/>
    <col min="11" max="11" width="13.42578125" style="14" customWidth="1"/>
    <col min="12" max="16" width="10.7109375" style="14" customWidth="1"/>
    <col min="17" max="23" width="9.140625" customWidth="1"/>
  </cols>
  <sheetData>
    <row r="1" spans="1:16">
      <c r="G1" s="14"/>
      <c r="J1" s="14" t="s">
        <v>0</v>
      </c>
      <c r="L1" s="15"/>
    </row>
    <row r="2" spans="1:16">
      <c r="G2" s="14"/>
      <c r="L2" s="15" t="s">
        <v>176</v>
      </c>
    </row>
    <row r="3" spans="1:16">
      <c r="A3" s="1" t="s">
        <v>1</v>
      </c>
      <c r="G3" s="14"/>
    </row>
    <row r="4" spans="1:16" ht="139.5" customHeight="1">
      <c r="A4" s="156" t="s">
        <v>632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43"/>
    </row>
    <row r="5" spans="1:16" ht="35.25" customHeight="1">
      <c r="A5" s="157" t="s">
        <v>2</v>
      </c>
      <c r="B5" s="154" t="s">
        <v>3</v>
      </c>
      <c r="C5" s="153" t="s">
        <v>4</v>
      </c>
      <c r="D5" s="153" t="s">
        <v>5</v>
      </c>
      <c r="E5" s="153" t="s">
        <v>6</v>
      </c>
      <c r="F5" s="132" t="s">
        <v>7</v>
      </c>
      <c r="G5" s="132" t="s">
        <v>8</v>
      </c>
      <c r="H5" s="153" t="s">
        <v>9</v>
      </c>
      <c r="I5" s="153" t="s">
        <v>10</v>
      </c>
      <c r="J5" s="153" t="s">
        <v>11</v>
      </c>
      <c r="K5" s="153" t="s">
        <v>12</v>
      </c>
      <c r="L5" s="153" t="s">
        <v>13</v>
      </c>
      <c r="M5" s="153" t="s">
        <v>14</v>
      </c>
      <c r="N5" s="153" t="s">
        <v>15</v>
      </c>
      <c r="O5" s="154" t="s">
        <v>16</v>
      </c>
      <c r="P5" s="151" t="s">
        <v>17</v>
      </c>
    </row>
    <row r="6" spans="1:16" ht="30.75" customHeight="1">
      <c r="A6" s="158"/>
      <c r="B6" s="155"/>
      <c r="C6" s="152"/>
      <c r="D6" s="152"/>
      <c r="E6" s="152"/>
      <c r="F6" s="132" t="s">
        <v>18</v>
      </c>
      <c r="G6" s="132" t="s">
        <v>19</v>
      </c>
      <c r="H6" s="152"/>
      <c r="I6" s="152"/>
      <c r="J6" s="152"/>
      <c r="K6" s="152"/>
      <c r="L6" s="152"/>
      <c r="M6" s="152"/>
      <c r="N6" s="152"/>
      <c r="O6" s="155"/>
      <c r="P6" s="152"/>
    </row>
    <row r="7" spans="1:16" ht="50.1" customHeight="1">
      <c r="A7" s="10">
        <v>1</v>
      </c>
      <c r="B7" s="62" t="s">
        <v>20</v>
      </c>
      <c r="C7" s="34" t="s">
        <v>108</v>
      </c>
      <c r="D7" s="34" t="s">
        <v>109</v>
      </c>
      <c r="E7" s="123" t="s">
        <v>110</v>
      </c>
      <c r="F7" s="124" t="s">
        <v>22</v>
      </c>
      <c r="G7" s="125">
        <v>38915</v>
      </c>
      <c r="H7" s="60" t="s">
        <v>23</v>
      </c>
      <c r="I7" s="62" t="s">
        <v>100</v>
      </c>
      <c r="J7" s="61" t="s">
        <v>101</v>
      </c>
      <c r="K7" s="60" t="s">
        <v>102</v>
      </c>
      <c r="L7" s="33" t="s">
        <v>95</v>
      </c>
      <c r="M7" s="123" t="s">
        <v>25</v>
      </c>
      <c r="N7" s="63">
        <v>33</v>
      </c>
      <c r="O7" s="61" t="s">
        <v>103</v>
      </c>
      <c r="P7" s="62" t="s">
        <v>633</v>
      </c>
    </row>
    <row r="8" spans="1:16" ht="50.1" customHeight="1">
      <c r="A8" s="10">
        <v>2</v>
      </c>
      <c r="B8" s="62" t="s">
        <v>20</v>
      </c>
      <c r="C8" s="34" t="s">
        <v>116</v>
      </c>
      <c r="D8" s="34" t="s">
        <v>117</v>
      </c>
      <c r="E8" s="126" t="s">
        <v>118</v>
      </c>
      <c r="F8" s="124" t="s">
        <v>22</v>
      </c>
      <c r="G8" s="113">
        <v>39195</v>
      </c>
      <c r="H8" s="60" t="s">
        <v>23</v>
      </c>
      <c r="I8" s="62" t="s">
        <v>100</v>
      </c>
      <c r="J8" s="61" t="s">
        <v>101</v>
      </c>
      <c r="K8" s="60" t="s">
        <v>102</v>
      </c>
      <c r="L8" s="33" t="s">
        <v>95</v>
      </c>
      <c r="M8" s="63" t="s">
        <v>27</v>
      </c>
      <c r="N8" s="63">
        <v>28</v>
      </c>
      <c r="O8" s="61" t="s">
        <v>103</v>
      </c>
      <c r="P8" s="62" t="s">
        <v>633</v>
      </c>
    </row>
    <row r="9" spans="1:16" ht="50.1" customHeight="1">
      <c r="A9" s="8">
        <v>3</v>
      </c>
      <c r="B9" s="62" t="s">
        <v>20</v>
      </c>
      <c r="C9" s="34" t="s">
        <v>111</v>
      </c>
      <c r="D9" s="34" t="s">
        <v>112</v>
      </c>
      <c r="E9" s="123" t="s">
        <v>64</v>
      </c>
      <c r="F9" s="124" t="s">
        <v>22</v>
      </c>
      <c r="G9" s="125">
        <v>38951</v>
      </c>
      <c r="H9" s="60" t="s">
        <v>23</v>
      </c>
      <c r="I9" s="62" t="s">
        <v>100</v>
      </c>
      <c r="J9" s="61" t="s">
        <v>101</v>
      </c>
      <c r="K9" s="60" t="s">
        <v>102</v>
      </c>
      <c r="L9" s="33" t="s">
        <v>95</v>
      </c>
      <c r="M9" s="123" t="s">
        <v>27</v>
      </c>
      <c r="N9" s="63">
        <v>24</v>
      </c>
      <c r="O9" s="61" t="s">
        <v>103</v>
      </c>
      <c r="P9" s="62" t="s">
        <v>633</v>
      </c>
    </row>
    <row r="10" spans="1:16" ht="50.1" customHeight="1">
      <c r="A10" s="8">
        <v>4</v>
      </c>
      <c r="B10" s="123" t="s">
        <v>32</v>
      </c>
      <c r="C10" s="34" t="s">
        <v>97</v>
      </c>
      <c r="D10" s="34" t="s">
        <v>98</v>
      </c>
      <c r="E10" s="119" t="s">
        <v>99</v>
      </c>
      <c r="F10" s="124" t="s">
        <v>29</v>
      </c>
      <c r="G10" s="113">
        <v>38915</v>
      </c>
      <c r="H10" s="60" t="s">
        <v>23</v>
      </c>
      <c r="I10" s="62" t="s">
        <v>100</v>
      </c>
      <c r="J10" s="61" t="s">
        <v>101</v>
      </c>
      <c r="K10" s="60" t="s">
        <v>102</v>
      </c>
      <c r="L10" s="33" t="s">
        <v>95</v>
      </c>
      <c r="M10" s="63" t="s">
        <v>27</v>
      </c>
      <c r="N10" s="63">
        <v>21</v>
      </c>
      <c r="O10" s="61" t="s">
        <v>103</v>
      </c>
      <c r="P10" s="62" t="s">
        <v>633</v>
      </c>
    </row>
    <row r="11" spans="1:16" ht="50.1" customHeight="1">
      <c r="A11" s="2">
        <v>5</v>
      </c>
      <c r="B11" s="117" t="s">
        <v>32</v>
      </c>
      <c r="C11" s="34" t="s">
        <v>113</v>
      </c>
      <c r="D11" s="34" t="s">
        <v>114</v>
      </c>
      <c r="E11" s="127" t="s">
        <v>115</v>
      </c>
      <c r="F11" s="124" t="s">
        <v>29</v>
      </c>
      <c r="G11" s="125">
        <v>38932</v>
      </c>
      <c r="H11" s="60" t="s">
        <v>23</v>
      </c>
      <c r="I11" s="62" t="s">
        <v>100</v>
      </c>
      <c r="J11" s="61" t="s">
        <v>101</v>
      </c>
      <c r="K11" s="60" t="s">
        <v>102</v>
      </c>
      <c r="L11" s="33" t="s">
        <v>95</v>
      </c>
      <c r="M11" s="63" t="s">
        <v>27</v>
      </c>
      <c r="N11" s="63">
        <v>21</v>
      </c>
      <c r="O11" s="61" t="s">
        <v>103</v>
      </c>
      <c r="P11" s="62" t="s">
        <v>633</v>
      </c>
    </row>
    <row r="12" spans="1:16" ht="50.1" customHeight="1">
      <c r="A12" s="10">
        <v>6</v>
      </c>
      <c r="B12" s="62" t="s">
        <v>20</v>
      </c>
      <c r="C12" s="34" t="s">
        <v>124</v>
      </c>
      <c r="D12" s="34" t="s">
        <v>35</v>
      </c>
      <c r="E12" s="123" t="s">
        <v>125</v>
      </c>
      <c r="F12" s="124" t="s">
        <v>29</v>
      </c>
      <c r="G12" s="125">
        <v>38930</v>
      </c>
      <c r="H12" s="60" t="s">
        <v>23</v>
      </c>
      <c r="I12" s="62" t="s">
        <v>100</v>
      </c>
      <c r="J12" s="61" t="s">
        <v>101</v>
      </c>
      <c r="K12" s="60" t="s">
        <v>102</v>
      </c>
      <c r="L12" s="34" t="s">
        <v>94</v>
      </c>
      <c r="M12" s="123" t="s">
        <v>27</v>
      </c>
      <c r="N12" s="63">
        <v>21</v>
      </c>
      <c r="O12" s="61" t="s">
        <v>107</v>
      </c>
      <c r="P12" s="62" t="s">
        <v>633</v>
      </c>
    </row>
    <row r="13" spans="1:16" ht="50.1" customHeight="1">
      <c r="A13" s="10">
        <v>7</v>
      </c>
      <c r="B13" s="62" t="s">
        <v>20</v>
      </c>
      <c r="C13" s="34" t="s">
        <v>129</v>
      </c>
      <c r="D13" s="34" t="s">
        <v>130</v>
      </c>
      <c r="E13" s="123" t="s">
        <v>89</v>
      </c>
      <c r="F13" s="124" t="s">
        <v>29</v>
      </c>
      <c r="G13" s="125">
        <v>38862</v>
      </c>
      <c r="H13" s="60" t="s">
        <v>23</v>
      </c>
      <c r="I13" s="62" t="s">
        <v>100</v>
      </c>
      <c r="J13" s="61" t="s">
        <v>101</v>
      </c>
      <c r="K13" s="60" t="s">
        <v>102</v>
      </c>
      <c r="L13" s="34" t="s">
        <v>94</v>
      </c>
      <c r="M13" s="63" t="s">
        <v>27</v>
      </c>
      <c r="N13" s="63">
        <v>21</v>
      </c>
      <c r="O13" s="61" t="s">
        <v>107</v>
      </c>
      <c r="P13" s="62" t="s">
        <v>633</v>
      </c>
    </row>
    <row r="14" spans="1:16" ht="50.1" customHeight="1">
      <c r="A14" s="10">
        <v>8</v>
      </c>
      <c r="B14" s="62" t="s">
        <v>20</v>
      </c>
      <c r="C14" s="34" t="s">
        <v>119</v>
      </c>
      <c r="D14" s="34" t="s">
        <v>21</v>
      </c>
      <c r="E14" s="126" t="s">
        <v>120</v>
      </c>
      <c r="F14" s="124" t="s">
        <v>22</v>
      </c>
      <c r="G14" s="120">
        <v>39061</v>
      </c>
      <c r="H14" s="60" t="s">
        <v>23</v>
      </c>
      <c r="I14" s="62" t="s">
        <v>100</v>
      </c>
      <c r="J14" s="61" t="s">
        <v>101</v>
      </c>
      <c r="K14" s="60" t="s">
        <v>102</v>
      </c>
      <c r="L14" s="33" t="s">
        <v>95</v>
      </c>
      <c r="M14" s="63" t="s">
        <v>31</v>
      </c>
      <c r="N14" s="63">
        <v>16</v>
      </c>
      <c r="O14" s="61" t="s">
        <v>103</v>
      </c>
      <c r="P14" s="62" t="s">
        <v>633</v>
      </c>
    </row>
    <row r="15" spans="1:16" ht="50.1" customHeight="1">
      <c r="A15" s="2">
        <v>9</v>
      </c>
      <c r="B15" s="62" t="s">
        <v>20</v>
      </c>
      <c r="C15" s="34" t="s">
        <v>131</v>
      </c>
      <c r="D15" s="34" t="s">
        <v>132</v>
      </c>
      <c r="E15" s="123" t="s">
        <v>133</v>
      </c>
      <c r="F15" s="124" t="s">
        <v>29</v>
      </c>
      <c r="G15" s="125">
        <v>38887</v>
      </c>
      <c r="H15" s="60" t="s">
        <v>23</v>
      </c>
      <c r="I15" s="62" t="s">
        <v>100</v>
      </c>
      <c r="J15" s="128" t="s">
        <v>101</v>
      </c>
      <c r="K15" s="60" t="s">
        <v>102</v>
      </c>
      <c r="L15" s="34" t="s">
        <v>95</v>
      </c>
      <c r="M15" s="63" t="s">
        <v>31</v>
      </c>
      <c r="N15" s="63">
        <v>12</v>
      </c>
      <c r="O15" s="61" t="s">
        <v>103</v>
      </c>
      <c r="P15" s="62" t="s">
        <v>633</v>
      </c>
    </row>
    <row r="16" spans="1:16" ht="50.1" customHeight="1">
      <c r="A16" s="8">
        <v>10</v>
      </c>
      <c r="B16" s="62" t="s">
        <v>20</v>
      </c>
      <c r="C16" s="34" t="s">
        <v>72</v>
      </c>
      <c r="D16" s="34" t="s">
        <v>154</v>
      </c>
      <c r="E16" s="123" t="s">
        <v>155</v>
      </c>
      <c r="F16" s="124" t="s">
        <v>29</v>
      </c>
      <c r="G16" s="125">
        <v>38968</v>
      </c>
      <c r="H16" s="60" t="s">
        <v>23</v>
      </c>
      <c r="I16" s="62" t="s">
        <v>100</v>
      </c>
      <c r="J16" s="61" t="s">
        <v>101</v>
      </c>
      <c r="K16" s="60" t="s">
        <v>102</v>
      </c>
      <c r="L16" s="34" t="s">
        <v>94</v>
      </c>
      <c r="M16" s="111" t="s">
        <v>31</v>
      </c>
      <c r="N16" s="63">
        <v>12</v>
      </c>
      <c r="O16" s="61" t="s">
        <v>107</v>
      </c>
      <c r="P16" s="62" t="s">
        <v>633</v>
      </c>
    </row>
    <row r="17" spans="1:16" ht="50.1" customHeight="1">
      <c r="A17" s="8">
        <v>11</v>
      </c>
      <c r="B17" s="62" t="s">
        <v>20</v>
      </c>
      <c r="C17" s="34" t="s">
        <v>126</v>
      </c>
      <c r="D17" s="34" t="s">
        <v>127</v>
      </c>
      <c r="E17" s="123" t="s">
        <v>128</v>
      </c>
      <c r="F17" s="124" t="s">
        <v>22</v>
      </c>
      <c r="G17" s="125">
        <v>39133</v>
      </c>
      <c r="H17" s="60" t="s">
        <v>23</v>
      </c>
      <c r="I17" s="62" t="s">
        <v>100</v>
      </c>
      <c r="J17" s="61" t="s">
        <v>101</v>
      </c>
      <c r="K17" s="60" t="s">
        <v>102</v>
      </c>
      <c r="L17" s="34" t="s">
        <v>95</v>
      </c>
      <c r="M17" s="63" t="s">
        <v>31</v>
      </c>
      <c r="N17" s="63">
        <v>10</v>
      </c>
      <c r="O17" s="61" t="s">
        <v>103</v>
      </c>
      <c r="P17" s="62" t="s">
        <v>633</v>
      </c>
    </row>
    <row r="18" spans="1:16" ht="50.1" customHeight="1">
      <c r="A18" s="8">
        <v>12</v>
      </c>
      <c r="B18" s="62" t="s">
        <v>20</v>
      </c>
      <c r="C18" s="34" t="s">
        <v>147</v>
      </c>
      <c r="D18" s="34" t="s">
        <v>54</v>
      </c>
      <c r="E18" s="127" t="s">
        <v>96</v>
      </c>
      <c r="F18" s="124" t="s">
        <v>22</v>
      </c>
      <c r="G18" s="125">
        <v>38983</v>
      </c>
      <c r="H18" s="96" t="s">
        <v>23</v>
      </c>
      <c r="I18" s="62" t="s">
        <v>100</v>
      </c>
      <c r="J18" s="59" t="s">
        <v>101</v>
      </c>
      <c r="K18" s="60" t="s">
        <v>102</v>
      </c>
      <c r="L18" s="34" t="s">
        <v>95</v>
      </c>
      <c r="M18" s="111" t="s">
        <v>31</v>
      </c>
      <c r="N18" s="63">
        <v>10</v>
      </c>
      <c r="O18" s="61" t="s">
        <v>103</v>
      </c>
      <c r="P18" s="62" t="s">
        <v>633</v>
      </c>
    </row>
    <row r="19" spans="1:16" ht="50.1" customHeight="1">
      <c r="A19" s="8">
        <v>13</v>
      </c>
      <c r="B19" s="62" t="s">
        <v>20</v>
      </c>
      <c r="C19" s="34" t="s">
        <v>97</v>
      </c>
      <c r="D19" s="34" t="s">
        <v>150</v>
      </c>
      <c r="E19" s="127" t="s">
        <v>58</v>
      </c>
      <c r="F19" s="124" t="s">
        <v>29</v>
      </c>
      <c r="G19" s="125">
        <v>39111</v>
      </c>
      <c r="H19" s="96" t="s">
        <v>23</v>
      </c>
      <c r="I19" s="62" t="s">
        <v>100</v>
      </c>
      <c r="J19" s="59" t="s">
        <v>101</v>
      </c>
      <c r="K19" s="60" t="s">
        <v>102</v>
      </c>
      <c r="L19" s="34" t="s">
        <v>95</v>
      </c>
      <c r="M19" s="111" t="s">
        <v>31</v>
      </c>
      <c r="N19" s="63">
        <v>10</v>
      </c>
      <c r="O19" s="61" t="s">
        <v>103</v>
      </c>
      <c r="P19" s="62" t="s">
        <v>633</v>
      </c>
    </row>
    <row r="20" spans="1:16" ht="50.1" customHeight="1">
      <c r="A20" s="8">
        <v>14</v>
      </c>
      <c r="B20" s="62" t="s">
        <v>20</v>
      </c>
      <c r="C20" s="34" t="s">
        <v>159</v>
      </c>
      <c r="D20" s="34" t="s">
        <v>160</v>
      </c>
      <c r="E20" s="127" t="s">
        <v>161</v>
      </c>
      <c r="F20" s="124" t="s">
        <v>22</v>
      </c>
      <c r="G20" s="125">
        <v>38828</v>
      </c>
      <c r="H20" s="96" t="s">
        <v>23</v>
      </c>
      <c r="I20" s="62" t="s">
        <v>100</v>
      </c>
      <c r="J20" s="59" t="s">
        <v>101</v>
      </c>
      <c r="K20" s="60" t="s">
        <v>102</v>
      </c>
      <c r="L20" s="34" t="s">
        <v>95</v>
      </c>
      <c r="M20" s="111" t="s">
        <v>31</v>
      </c>
      <c r="N20" s="63">
        <v>10</v>
      </c>
      <c r="O20" s="61" t="s">
        <v>103</v>
      </c>
      <c r="P20" s="62" t="s">
        <v>633</v>
      </c>
    </row>
    <row r="21" spans="1:16" ht="50.1" customHeight="1">
      <c r="A21" s="8">
        <v>15</v>
      </c>
      <c r="B21" s="62" t="s">
        <v>20</v>
      </c>
      <c r="C21" s="34" t="s">
        <v>138</v>
      </c>
      <c r="D21" s="34" t="s">
        <v>139</v>
      </c>
      <c r="E21" s="127" t="s">
        <v>140</v>
      </c>
      <c r="F21" s="124" t="s">
        <v>29</v>
      </c>
      <c r="G21" s="125">
        <v>39127</v>
      </c>
      <c r="H21" s="96" t="s">
        <v>23</v>
      </c>
      <c r="I21" s="62" t="s">
        <v>100</v>
      </c>
      <c r="J21" s="59" t="s">
        <v>101</v>
      </c>
      <c r="K21" s="60" t="s">
        <v>102</v>
      </c>
      <c r="L21" s="34" t="s">
        <v>94</v>
      </c>
      <c r="M21" s="111" t="s">
        <v>31</v>
      </c>
      <c r="N21" s="63">
        <v>9</v>
      </c>
      <c r="O21" s="61" t="s">
        <v>107</v>
      </c>
      <c r="P21" s="62" t="s">
        <v>633</v>
      </c>
    </row>
    <row r="22" spans="1:16" ht="50.1" customHeight="1">
      <c r="A22" s="8">
        <v>16</v>
      </c>
      <c r="B22" s="62" t="s">
        <v>20</v>
      </c>
      <c r="C22" s="34" t="s">
        <v>151</v>
      </c>
      <c r="D22" s="34" t="s">
        <v>152</v>
      </c>
      <c r="E22" s="127" t="s">
        <v>153</v>
      </c>
      <c r="F22" s="124" t="s">
        <v>29</v>
      </c>
      <c r="G22" s="125">
        <v>38892</v>
      </c>
      <c r="H22" s="96" t="s">
        <v>23</v>
      </c>
      <c r="I22" s="62" t="s">
        <v>100</v>
      </c>
      <c r="J22" s="59" t="s">
        <v>101</v>
      </c>
      <c r="K22" s="60" t="s">
        <v>102</v>
      </c>
      <c r="L22" s="34" t="s">
        <v>94</v>
      </c>
      <c r="M22" s="111" t="s">
        <v>31</v>
      </c>
      <c r="N22" s="63">
        <v>9</v>
      </c>
      <c r="O22" s="61" t="s">
        <v>107</v>
      </c>
      <c r="P22" s="62" t="s">
        <v>633</v>
      </c>
    </row>
    <row r="23" spans="1:16" ht="50.1" customHeight="1">
      <c r="A23" s="8">
        <v>34</v>
      </c>
      <c r="B23" s="62" t="s">
        <v>20</v>
      </c>
      <c r="C23" s="34" t="s">
        <v>104</v>
      </c>
      <c r="D23" s="34" t="s">
        <v>35</v>
      </c>
      <c r="E23" s="127" t="s">
        <v>134</v>
      </c>
      <c r="F23" s="124" t="s">
        <v>29</v>
      </c>
      <c r="G23" s="125">
        <v>38924</v>
      </c>
      <c r="H23" s="96" t="s">
        <v>23</v>
      </c>
      <c r="I23" s="62" t="s">
        <v>100</v>
      </c>
      <c r="J23" s="59" t="s">
        <v>101</v>
      </c>
      <c r="K23" s="60" t="s">
        <v>102</v>
      </c>
      <c r="L23" s="34" t="s">
        <v>95</v>
      </c>
      <c r="M23" s="111" t="s">
        <v>31</v>
      </c>
      <c r="N23" s="63">
        <v>7</v>
      </c>
      <c r="O23" s="61" t="s">
        <v>103</v>
      </c>
      <c r="P23" s="62" t="s">
        <v>633</v>
      </c>
    </row>
    <row r="24" spans="1:16" ht="50.1" customHeight="1">
      <c r="A24" s="8">
        <v>17</v>
      </c>
      <c r="B24" s="62" t="s">
        <v>20</v>
      </c>
      <c r="C24" s="34" t="s">
        <v>135</v>
      </c>
      <c r="D24" s="34" t="s">
        <v>136</v>
      </c>
      <c r="E24" s="127" t="s">
        <v>137</v>
      </c>
      <c r="F24" s="124" t="s">
        <v>29</v>
      </c>
      <c r="G24" s="125">
        <v>38795</v>
      </c>
      <c r="H24" s="96" t="s">
        <v>23</v>
      </c>
      <c r="I24" s="62" t="s">
        <v>100</v>
      </c>
      <c r="J24" s="59" t="s">
        <v>101</v>
      </c>
      <c r="K24" s="60" t="s">
        <v>102</v>
      </c>
      <c r="L24" s="34" t="s">
        <v>95</v>
      </c>
      <c r="M24" s="111" t="s">
        <v>31</v>
      </c>
      <c r="N24" s="63">
        <v>7</v>
      </c>
      <c r="O24" s="61" t="s">
        <v>107</v>
      </c>
      <c r="P24" s="62" t="s">
        <v>633</v>
      </c>
    </row>
    <row r="25" spans="1:16" ht="50.1" customHeight="1">
      <c r="A25" s="8">
        <v>18</v>
      </c>
      <c r="B25" s="62" t="s">
        <v>20</v>
      </c>
      <c r="C25" s="34" t="s">
        <v>141</v>
      </c>
      <c r="D25" s="34" t="s">
        <v>142</v>
      </c>
      <c r="E25" s="127" t="s">
        <v>66</v>
      </c>
      <c r="F25" s="124" t="s">
        <v>29</v>
      </c>
      <c r="G25" s="125">
        <v>38967</v>
      </c>
      <c r="H25" s="96" t="s">
        <v>23</v>
      </c>
      <c r="I25" s="62" t="s">
        <v>100</v>
      </c>
      <c r="J25" s="59" t="s">
        <v>101</v>
      </c>
      <c r="K25" s="60" t="s">
        <v>102</v>
      </c>
      <c r="L25" s="34" t="s">
        <v>95</v>
      </c>
      <c r="M25" s="111" t="s">
        <v>31</v>
      </c>
      <c r="N25" s="63">
        <v>7</v>
      </c>
      <c r="O25" s="61" t="s">
        <v>103</v>
      </c>
      <c r="P25" s="62" t="s">
        <v>633</v>
      </c>
    </row>
    <row r="26" spans="1:16" ht="50.1" customHeight="1">
      <c r="A26" s="8">
        <v>19</v>
      </c>
      <c r="B26" s="62" t="s">
        <v>20</v>
      </c>
      <c r="C26" s="34" t="s">
        <v>143</v>
      </c>
      <c r="D26" s="34" t="s">
        <v>112</v>
      </c>
      <c r="E26" s="127" t="s">
        <v>144</v>
      </c>
      <c r="F26" s="124" t="s">
        <v>22</v>
      </c>
      <c r="G26" s="125">
        <v>38751</v>
      </c>
      <c r="H26" s="96" t="s">
        <v>23</v>
      </c>
      <c r="I26" s="62" t="s">
        <v>100</v>
      </c>
      <c r="J26" s="59" t="s">
        <v>101</v>
      </c>
      <c r="K26" s="60" t="s">
        <v>102</v>
      </c>
      <c r="L26" s="34" t="s">
        <v>94</v>
      </c>
      <c r="M26" s="111" t="s">
        <v>31</v>
      </c>
      <c r="N26" s="63">
        <v>7</v>
      </c>
      <c r="O26" s="61" t="s">
        <v>107</v>
      </c>
      <c r="P26" s="62" t="s">
        <v>633</v>
      </c>
    </row>
    <row r="27" spans="1:16" ht="50.1" customHeight="1">
      <c r="A27" s="8">
        <v>20</v>
      </c>
      <c r="B27" s="62" t="s">
        <v>20</v>
      </c>
      <c r="C27" s="34" t="s">
        <v>145</v>
      </c>
      <c r="D27" s="34" t="s">
        <v>130</v>
      </c>
      <c r="E27" s="127" t="s">
        <v>146</v>
      </c>
      <c r="F27" s="124" t="s">
        <v>29</v>
      </c>
      <c r="G27" s="125">
        <v>38740</v>
      </c>
      <c r="H27" s="96" t="s">
        <v>23</v>
      </c>
      <c r="I27" s="62" t="s">
        <v>100</v>
      </c>
      <c r="J27" s="59" t="s">
        <v>101</v>
      </c>
      <c r="K27" s="60" t="s">
        <v>102</v>
      </c>
      <c r="L27" s="34" t="s">
        <v>95</v>
      </c>
      <c r="M27" s="111" t="s">
        <v>31</v>
      </c>
      <c r="N27" s="63">
        <v>7</v>
      </c>
      <c r="O27" s="61" t="s">
        <v>103</v>
      </c>
      <c r="P27" s="62" t="s">
        <v>633</v>
      </c>
    </row>
    <row r="28" spans="1:16" ht="50.1" customHeight="1">
      <c r="A28" s="8">
        <v>21</v>
      </c>
      <c r="B28" s="62" t="s">
        <v>20</v>
      </c>
      <c r="C28" s="34" t="s">
        <v>59</v>
      </c>
      <c r="D28" s="34" t="s">
        <v>148</v>
      </c>
      <c r="E28" s="127" t="s">
        <v>149</v>
      </c>
      <c r="F28" s="124" t="s">
        <v>22</v>
      </c>
      <c r="G28" s="129">
        <v>39081</v>
      </c>
      <c r="H28" s="96" t="s">
        <v>23</v>
      </c>
      <c r="I28" s="62" t="s">
        <v>100</v>
      </c>
      <c r="J28" s="59" t="s">
        <v>101</v>
      </c>
      <c r="K28" s="60" t="s">
        <v>102</v>
      </c>
      <c r="L28" s="34" t="s">
        <v>94</v>
      </c>
      <c r="M28" s="111" t="s">
        <v>31</v>
      </c>
      <c r="N28" s="63">
        <v>7</v>
      </c>
      <c r="O28" s="61" t="s">
        <v>107</v>
      </c>
      <c r="P28" s="62" t="s">
        <v>633</v>
      </c>
    </row>
    <row r="29" spans="1:16" ht="50.1" customHeight="1">
      <c r="A29" s="8">
        <v>22</v>
      </c>
      <c r="B29" s="62" t="s">
        <v>20</v>
      </c>
      <c r="C29" s="34" t="s">
        <v>156</v>
      </c>
      <c r="D29" s="34" t="s">
        <v>157</v>
      </c>
      <c r="E29" s="127" t="s">
        <v>158</v>
      </c>
      <c r="F29" s="124" t="s">
        <v>22</v>
      </c>
      <c r="G29" s="125">
        <v>39095</v>
      </c>
      <c r="H29" s="96" t="s">
        <v>23</v>
      </c>
      <c r="I29" s="62" t="s">
        <v>100</v>
      </c>
      <c r="J29" s="59" t="s">
        <v>101</v>
      </c>
      <c r="K29" s="60" t="s">
        <v>102</v>
      </c>
      <c r="L29" s="34" t="s">
        <v>94</v>
      </c>
      <c r="M29" s="111" t="s">
        <v>31</v>
      </c>
      <c r="N29" s="63">
        <v>7</v>
      </c>
      <c r="O29" s="61" t="s">
        <v>107</v>
      </c>
      <c r="P29" s="62" t="s">
        <v>633</v>
      </c>
    </row>
    <row r="30" spans="1:16" ht="50.1" customHeight="1">
      <c r="A30" s="8">
        <v>23</v>
      </c>
      <c r="B30" s="62" t="s">
        <v>20</v>
      </c>
      <c r="C30" s="34" t="s">
        <v>145</v>
      </c>
      <c r="D30" s="34" t="s">
        <v>130</v>
      </c>
      <c r="E30" s="127" t="s">
        <v>146</v>
      </c>
      <c r="F30" s="124" t="s">
        <v>29</v>
      </c>
      <c r="G30" s="125">
        <v>38740</v>
      </c>
      <c r="H30" s="96" t="s">
        <v>23</v>
      </c>
      <c r="I30" s="62" t="s">
        <v>100</v>
      </c>
      <c r="J30" s="59" t="s">
        <v>101</v>
      </c>
      <c r="K30" s="60" t="s">
        <v>102</v>
      </c>
      <c r="L30" s="34" t="s">
        <v>95</v>
      </c>
      <c r="M30" s="111" t="s">
        <v>31</v>
      </c>
      <c r="N30" s="63">
        <v>7</v>
      </c>
      <c r="O30" s="61" t="s">
        <v>103</v>
      </c>
      <c r="P30" s="62" t="s">
        <v>633</v>
      </c>
    </row>
    <row r="31" spans="1:16" ht="50.1" customHeight="1">
      <c r="A31" s="8">
        <v>24</v>
      </c>
      <c r="B31" s="62" t="s">
        <v>20</v>
      </c>
      <c r="C31" s="34" t="s">
        <v>162</v>
      </c>
      <c r="D31" s="34" t="s">
        <v>127</v>
      </c>
      <c r="E31" s="127" t="s">
        <v>163</v>
      </c>
      <c r="F31" s="124" t="s">
        <v>22</v>
      </c>
      <c r="G31" s="118">
        <v>38880</v>
      </c>
      <c r="H31" s="96" t="s">
        <v>23</v>
      </c>
      <c r="I31" s="62" t="s">
        <v>100</v>
      </c>
      <c r="J31" s="59" t="s">
        <v>101</v>
      </c>
      <c r="K31" s="60" t="s">
        <v>102</v>
      </c>
      <c r="L31" s="34" t="s">
        <v>95</v>
      </c>
      <c r="M31" s="111" t="s">
        <v>31</v>
      </c>
      <c r="N31" s="63">
        <v>7</v>
      </c>
      <c r="O31" s="61" t="s">
        <v>103</v>
      </c>
      <c r="P31" s="62" t="s">
        <v>633</v>
      </c>
    </row>
    <row r="32" spans="1:16" ht="50.1" customHeight="1">
      <c r="A32" s="8">
        <v>25</v>
      </c>
      <c r="B32" s="62" t="s">
        <v>20</v>
      </c>
      <c r="C32" s="34" t="s">
        <v>164</v>
      </c>
      <c r="D32" s="34" t="s">
        <v>165</v>
      </c>
      <c r="E32" s="127" t="s">
        <v>166</v>
      </c>
      <c r="F32" s="124" t="s">
        <v>22</v>
      </c>
      <c r="G32" s="125">
        <v>39079</v>
      </c>
      <c r="H32" s="96" t="s">
        <v>23</v>
      </c>
      <c r="I32" s="62" t="s">
        <v>100</v>
      </c>
      <c r="J32" s="59" t="s">
        <v>101</v>
      </c>
      <c r="K32" s="60" t="s">
        <v>102</v>
      </c>
      <c r="L32" s="34" t="s">
        <v>94</v>
      </c>
      <c r="M32" s="111" t="s">
        <v>31</v>
      </c>
      <c r="N32" s="63">
        <v>7</v>
      </c>
      <c r="O32" s="61" t="s">
        <v>107</v>
      </c>
      <c r="P32" s="62" t="s">
        <v>633</v>
      </c>
    </row>
    <row r="33" spans="1:16" ht="50.1" customHeight="1">
      <c r="A33" s="8">
        <v>26</v>
      </c>
      <c r="B33" s="62" t="s">
        <v>20</v>
      </c>
      <c r="C33" s="34" t="s">
        <v>167</v>
      </c>
      <c r="D33" s="34" t="s">
        <v>168</v>
      </c>
      <c r="E33" s="127" t="s">
        <v>169</v>
      </c>
      <c r="F33" s="124" t="s">
        <v>29</v>
      </c>
      <c r="G33" s="125">
        <v>38986</v>
      </c>
      <c r="H33" s="96" t="s">
        <v>23</v>
      </c>
      <c r="I33" s="62" t="s">
        <v>100</v>
      </c>
      <c r="J33" s="59" t="s">
        <v>101</v>
      </c>
      <c r="K33" s="60" t="s">
        <v>102</v>
      </c>
      <c r="L33" s="34" t="s">
        <v>94</v>
      </c>
      <c r="M33" s="111" t="s">
        <v>31</v>
      </c>
      <c r="N33" s="63">
        <v>7</v>
      </c>
      <c r="O33" s="61" t="s">
        <v>107</v>
      </c>
      <c r="P33" s="62" t="s">
        <v>633</v>
      </c>
    </row>
    <row r="34" spans="1:16" ht="50.1" customHeight="1">
      <c r="A34" s="8">
        <v>27</v>
      </c>
      <c r="B34" s="62" t="s">
        <v>20</v>
      </c>
      <c r="C34" s="34" t="s">
        <v>36</v>
      </c>
      <c r="D34" s="34" t="s">
        <v>69</v>
      </c>
      <c r="E34" s="127" t="s">
        <v>170</v>
      </c>
      <c r="F34" s="123" t="s">
        <v>29</v>
      </c>
      <c r="G34" s="125">
        <v>38908</v>
      </c>
      <c r="H34" s="96" t="s">
        <v>23</v>
      </c>
      <c r="I34" s="62" t="s">
        <v>100</v>
      </c>
      <c r="J34" s="59" t="s">
        <v>101</v>
      </c>
      <c r="K34" s="60" t="s">
        <v>102</v>
      </c>
      <c r="L34" s="62" t="s">
        <v>94</v>
      </c>
      <c r="M34" s="111" t="s">
        <v>31</v>
      </c>
      <c r="N34" s="63">
        <v>7</v>
      </c>
      <c r="O34" s="61" t="s">
        <v>107</v>
      </c>
      <c r="P34" s="62" t="s">
        <v>633</v>
      </c>
    </row>
    <row r="35" spans="1:16" ht="50.1" customHeight="1">
      <c r="A35" s="8">
        <v>28</v>
      </c>
      <c r="B35" s="62" t="s">
        <v>20</v>
      </c>
      <c r="C35" s="34" t="s">
        <v>173</v>
      </c>
      <c r="D35" s="34" t="s">
        <v>174</v>
      </c>
      <c r="E35" s="127" t="s">
        <v>175</v>
      </c>
      <c r="F35" s="123" t="s">
        <v>22</v>
      </c>
      <c r="G35" s="125">
        <v>38886</v>
      </c>
      <c r="H35" s="96" t="s">
        <v>23</v>
      </c>
      <c r="I35" s="62" t="s">
        <v>100</v>
      </c>
      <c r="J35" s="59" t="s">
        <v>101</v>
      </c>
      <c r="K35" s="60" t="s">
        <v>102</v>
      </c>
      <c r="L35" s="62" t="s">
        <v>94</v>
      </c>
      <c r="M35" s="111" t="s">
        <v>31</v>
      </c>
      <c r="N35" s="63">
        <v>7</v>
      </c>
      <c r="O35" s="61" t="s">
        <v>107</v>
      </c>
      <c r="P35" s="62" t="s">
        <v>633</v>
      </c>
    </row>
    <row r="36" spans="1:16" ht="50.1" customHeight="1">
      <c r="A36" s="8">
        <v>29</v>
      </c>
      <c r="B36" s="62" t="s">
        <v>20</v>
      </c>
      <c r="C36" s="34" t="s">
        <v>78</v>
      </c>
      <c r="D36" s="34" t="s">
        <v>44</v>
      </c>
      <c r="E36" s="127" t="s">
        <v>77</v>
      </c>
      <c r="F36" s="124" t="s">
        <v>22</v>
      </c>
      <c r="G36" s="125">
        <v>38831</v>
      </c>
      <c r="H36" s="96" t="s">
        <v>23</v>
      </c>
      <c r="I36" s="62" t="s">
        <v>100</v>
      </c>
      <c r="J36" s="59" t="s">
        <v>101</v>
      </c>
      <c r="K36" s="60" t="s">
        <v>102</v>
      </c>
      <c r="L36" s="34" t="s">
        <v>95</v>
      </c>
      <c r="M36" s="111" t="s">
        <v>31</v>
      </c>
      <c r="N36" s="63">
        <v>5</v>
      </c>
      <c r="O36" s="61" t="s">
        <v>103</v>
      </c>
      <c r="P36" s="62" t="s">
        <v>633</v>
      </c>
    </row>
    <row r="37" spans="1:16" ht="50.1" customHeight="1">
      <c r="A37" s="8">
        <v>31</v>
      </c>
      <c r="B37" s="62" t="s">
        <v>20</v>
      </c>
      <c r="C37" s="34" t="s">
        <v>171</v>
      </c>
      <c r="D37" s="34" t="s">
        <v>30</v>
      </c>
      <c r="E37" s="127" t="s">
        <v>172</v>
      </c>
      <c r="F37" s="127" t="s">
        <v>29</v>
      </c>
      <c r="G37" s="125">
        <v>39132</v>
      </c>
      <c r="H37" s="96" t="s">
        <v>23</v>
      </c>
      <c r="I37" s="62" t="s">
        <v>100</v>
      </c>
      <c r="J37" s="59" t="s">
        <v>101</v>
      </c>
      <c r="K37" s="60" t="s">
        <v>102</v>
      </c>
      <c r="L37" s="62" t="s">
        <v>94</v>
      </c>
      <c r="M37" s="111" t="s">
        <v>31</v>
      </c>
      <c r="N37" s="63">
        <v>5</v>
      </c>
      <c r="O37" s="61" t="s">
        <v>107</v>
      </c>
      <c r="P37" s="62" t="s">
        <v>633</v>
      </c>
    </row>
    <row r="38" spans="1:16" ht="50.1" customHeight="1">
      <c r="A38" s="8">
        <v>32</v>
      </c>
      <c r="B38" s="62" t="s">
        <v>20</v>
      </c>
      <c r="C38" s="34" t="s">
        <v>104</v>
      </c>
      <c r="D38" s="34" t="s">
        <v>105</v>
      </c>
      <c r="E38" s="111" t="s">
        <v>106</v>
      </c>
      <c r="F38" s="112" t="s">
        <v>22</v>
      </c>
      <c r="G38" s="113">
        <v>39111</v>
      </c>
      <c r="H38" s="96" t="s">
        <v>23</v>
      </c>
      <c r="I38" s="62" t="s">
        <v>100</v>
      </c>
      <c r="J38" s="59" t="s">
        <v>101</v>
      </c>
      <c r="K38" s="60" t="s">
        <v>102</v>
      </c>
      <c r="L38" s="33" t="s">
        <v>94</v>
      </c>
      <c r="M38" s="111" t="s">
        <v>31</v>
      </c>
      <c r="N38" s="63">
        <v>4</v>
      </c>
      <c r="O38" s="61" t="s">
        <v>107</v>
      </c>
      <c r="P38" s="62" t="s">
        <v>633</v>
      </c>
    </row>
    <row r="39" spans="1:16" ht="50.1" customHeight="1">
      <c r="A39" s="8">
        <v>33</v>
      </c>
      <c r="B39" s="117" t="s">
        <v>32</v>
      </c>
      <c r="C39" s="34" t="s">
        <v>121</v>
      </c>
      <c r="D39" s="34" t="s">
        <v>122</v>
      </c>
      <c r="E39" s="119" t="s">
        <v>123</v>
      </c>
      <c r="F39" s="112" t="s">
        <v>29</v>
      </c>
      <c r="G39" s="113">
        <v>39099</v>
      </c>
      <c r="H39" s="60" t="s">
        <v>23</v>
      </c>
      <c r="I39" s="62" t="s">
        <v>100</v>
      </c>
      <c r="J39" s="61" t="s">
        <v>101</v>
      </c>
      <c r="K39" s="60" t="s">
        <v>102</v>
      </c>
      <c r="L39" s="33" t="s">
        <v>94</v>
      </c>
      <c r="M39" s="111" t="s">
        <v>31</v>
      </c>
      <c r="N39" s="63">
        <v>4</v>
      </c>
      <c r="O39" s="61" t="s">
        <v>107</v>
      </c>
      <c r="P39" s="62" t="s">
        <v>633</v>
      </c>
    </row>
    <row r="40" spans="1:16" ht="50.1" customHeight="1"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16" ht="50.1" customHeight="1">
      <c r="B41" s="130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</row>
  </sheetData>
  <mergeCells count="15">
    <mergeCell ref="A4:O4"/>
    <mergeCell ref="A5:A6"/>
    <mergeCell ref="B5:B6"/>
    <mergeCell ref="C5:C6"/>
    <mergeCell ref="D5:D6"/>
    <mergeCell ref="E5:E6"/>
    <mergeCell ref="H5:H6"/>
    <mergeCell ref="I5:I6"/>
    <mergeCell ref="P5:P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topLeftCell="A4" workbookViewId="0">
      <selection activeCell="P7" sqref="P7"/>
    </sheetView>
  </sheetViews>
  <sheetFormatPr defaultRowHeight="15"/>
  <sheetData>
    <row r="1" spans="1:16" ht="18.75">
      <c r="C1" s="14"/>
      <c r="D1" s="14"/>
      <c r="E1" s="14"/>
      <c r="F1" s="14"/>
      <c r="G1" s="14"/>
      <c r="H1" s="14"/>
      <c r="I1" s="14"/>
      <c r="J1" s="14"/>
      <c r="K1" s="14" t="s">
        <v>0</v>
      </c>
      <c r="L1" s="14"/>
      <c r="M1" s="15"/>
      <c r="N1" s="14"/>
      <c r="O1" s="14"/>
      <c r="P1" s="14"/>
    </row>
    <row r="2" spans="1:16" ht="18.75">
      <c r="C2" s="14"/>
      <c r="D2" s="14"/>
      <c r="E2" s="14"/>
      <c r="F2" s="14"/>
      <c r="G2" s="14"/>
      <c r="H2" s="14"/>
      <c r="I2" s="14"/>
      <c r="J2" s="14"/>
      <c r="K2" s="14"/>
      <c r="L2" s="14"/>
      <c r="M2" s="15" t="s">
        <v>176</v>
      </c>
      <c r="N2" s="14"/>
      <c r="O2" s="14"/>
      <c r="P2" s="14"/>
    </row>
    <row r="3" spans="1:16" ht="18.75">
      <c r="A3" s="1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88.5" customHeight="1">
      <c r="A4" s="146" t="s">
        <v>630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</row>
    <row r="5" spans="1:16" ht="30" customHeight="1">
      <c r="A5" s="138" t="s">
        <v>2</v>
      </c>
      <c r="B5" s="139" t="s">
        <v>3</v>
      </c>
      <c r="C5" s="159" t="s">
        <v>4</v>
      </c>
      <c r="D5" s="159" t="s">
        <v>5</v>
      </c>
      <c r="E5" s="159" t="s">
        <v>6</v>
      </c>
      <c r="F5" s="98" t="s">
        <v>7</v>
      </c>
      <c r="G5" s="98" t="s">
        <v>8</v>
      </c>
      <c r="H5" s="159" t="s">
        <v>9</v>
      </c>
      <c r="I5" s="159" t="s">
        <v>10</v>
      </c>
      <c r="J5" s="159" t="s">
        <v>11</v>
      </c>
      <c r="K5" s="159" t="s">
        <v>12</v>
      </c>
      <c r="L5" s="159" t="s">
        <v>13</v>
      </c>
      <c r="M5" s="159" t="s">
        <v>14</v>
      </c>
      <c r="N5" s="159" t="s">
        <v>15</v>
      </c>
      <c r="O5" s="160" t="s">
        <v>16</v>
      </c>
      <c r="P5" s="159" t="s">
        <v>17</v>
      </c>
    </row>
    <row r="6" spans="1:16" ht="30" customHeight="1">
      <c r="A6" s="138"/>
      <c r="B6" s="139"/>
      <c r="C6" s="159"/>
      <c r="D6" s="159"/>
      <c r="E6" s="159"/>
      <c r="F6" s="98" t="s">
        <v>18</v>
      </c>
      <c r="G6" s="98" t="s">
        <v>19</v>
      </c>
      <c r="H6" s="159"/>
      <c r="I6" s="159"/>
      <c r="J6" s="159"/>
      <c r="K6" s="159"/>
      <c r="L6" s="159"/>
      <c r="M6" s="159"/>
      <c r="N6" s="159"/>
      <c r="O6" s="160"/>
      <c r="P6" s="159"/>
    </row>
    <row r="7" spans="1:16" ht="30" customHeight="1">
      <c r="A7" s="10">
        <v>1</v>
      </c>
      <c r="B7" s="9" t="s">
        <v>20</v>
      </c>
      <c r="C7" s="89" t="s">
        <v>549</v>
      </c>
      <c r="D7" s="90" t="s">
        <v>579</v>
      </c>
      <c r="E7" s="90" t="s">
        <v>468</v>
      </c>
      <c r="F7" s="99" t="s">
        <v>22</v>
      </c>
      <c r="G7" s="91">
        <v>38580</v>
      </c>
      <c r="H7" s="100" t="s">
        <v>23</v>
      </c>
      <c r="I7" s="101" t="s">
        <v>100</v>
      </c>
      <c r="J7" s="102" t="s">
        <v>101</v>
      </c>
      <c r="K7" s="103" t="s">
        <v>102</v>
      </c>
      <c r="L7" s="89" t="s">
        <v>622</v>
      </c>
      <c r="M7" s="99" t="s">
        <v>25</v>
      </c>
      <c r="N7" s="90">
        <v>25</v>
      </c>
      <c r="O7" s="104" t="s">
        <v>107</v>
      </c>
      <c r="P7" s="89" t="s">
        <v>625</v>
      </c>
    </row>
    <row r="8" spans="1:16" ht="30" customHeight="1">
      <c r="A8" s="10">
        <v>2</v>
      </c>
      <c r="B8" s="11" t="s">
        <v>20</v>
      </c>
      <c r="C8" s="90" t="s">
        <v>550</v>
      </c>
      <c r="D8" s="90" t="s">
        <v>452</v>
      </c>
      <c r="E8" s="90" t="s">
        <v>535</v>
      </c>
      <c r="F8" s="99" t="s">
        <v>22</v>
      </c>
      <c r="G8" s="91">
        <v>38735</v>
      </c>
      <c r="H8" s="100" t="s">
        <v>23</v>
      </c>
      <c r="I8" s="101" t="s">
        <v>100</v>
      </c>
      <c r="J8" s="102" t="s">
        <v>101</v>
      </c>
      <c r="K8" s="103" t="s">
        <v>102</v>
      </c>
      <c r="L8" s="90" t="s">
        <v>622</v>
      </c>
      <c r="M8" s="99" t="s">
        <v>25</v>
      </c>
      <c r="N8" s="90">
        <v>25</v>
      </c>
      <c r="O8" s="104" t="s">
        <v>107</v>
      </c>
      <c r="P8" s="89" t="s">
        <v>625</v>
      </c>
    </row>
    <row r="9" spans="1:16" ht="30" customHeight="1">
      <c r="A9" s="8">
        <v>3</v>
      </c>
      <c r="B9" s="11" t="s">
        <v>20</v>
      </c>
      <c r="C9" s="90" t="s">
        <v>212</v>
      </c>
      <c r="D9" s="90" t="s">
        <v>580</v>
      </c>
      <c r="E9" s="90" t="s">
        <v>529</v>
      </c>
      <c r="F9" s="99" t="s">
        <v>22</v>
      </c>
      <c r="G9" s="91">
        <v>38555</v>
      </c>
      <c r="H9" s="100" t="s">
        <v>23</v>
      </c>
      <c r="I9" s="101" t="s">
        <v>100</v>
      </c>
      <c r="J9" s="102" t="s">
        <v>101</v>
      </c>
      <c r="K9" s="103" t="s">
        <v>102</v>
      </c>
      <c r="L9" s="90" t="s">
        <v>73</v>
      </c>
      <c r="M9" s="99" t="s">
        <v>27</v>
      </c>
      <c r="N9" s="90">
        <v>22</v>
      </c>
      <c r="O9" s="104" t="s">
        <v>626</v>
      </c>
      <c r="P9" s="89" t="s">
        <v>625</v>
      </c>
    </row>
    <row r="10" spans="1:16" ht="30" customHeight="1">
      <c r="A10" s="8">
        <v>4</v>
      </c>
      <c r="B10" s="12" t="s">
        <v>32</v>
      </c>
      <c r="C10" s="89" t="s">
        <v>332</v>
      </c>
      <c r="D10" s="90" t="s">
        <v>30</v>
      </c>
      <c r="E10" s="90" t="s">
        <v>38</v>
      </c>
      <c r="F10" s="99" t="s">
        <v>29</v>
      </c>
      <c r="G10" s="91">
        <v>38794</v>
      </c>
      <c r="H10" s="100" t="s">
        <v>23</v>
      </c>
      <c r="I10" s="101" t="s">
        <v>100</v>
      </c>
      <c r="J10" s="102" t="s">
        <v>101</v>
      </c>
      <c r="K10" s="103" t="s">
        <v>102</v>
      </c>
      <c r="L10" s="89" t="s">
        <v>622</v>
      </c>
      <c r="M10" s="99" t="s">
        <v>27</v>
      </c>
      <c r="N10" s="90">
        <v>20</v>
      </c>
      <c r="O10" s="104" t="s">
        <v>107</v>
      </c>
      <c r="P10" s="89" t="s">
        <v>625</v>
      </c>
    </row>
    <row r="11" spans="1:16" ht="30" customHeight="1">
      <c r="A11" s="2">
        <v>5</v>
      </c>
      <c r="B11" s="13" t="s">
        <v>32</v>
      </c>
      <c r="C11" s="90" t="s">
        <v>551</v>
      </c>
      <c r="D11" s="92" t="s">
        <v>581</v>
      </c>
      <c r="E11" s="90" t="s">
        <v>66</v>
      </c>
      <c r="F11" s="106" t="s">
        <v>29</v>
      </c>
      <c r="G11" s="91">
        <v>38758</v>
      </c>
      <c r="H11" s="100" t="s">
        <v>23</v>
      </c>
      <c r="I11" s="101" t="s">
        <v>100</v>
      </c>
      <c r="J11" s="102" t="s">
        <v>101</v>
      </c>
      <c r="K11" s="103" t="s">
        <v>102</v>
      </c>
      <c r="L11" s="90" t="s">
        <v>73</v>
      </c>
      <c r="M11" s="99" t="s">
        <v>27</v>
      </c>
      <c r="N11" s="90">
        <v>19</v>
      </c>
      <c r="O11" s="104" t="s">
        <v>626</v>
      </c>
      <c r="P11" s="89" t="s">
        <v>625</v>
      </c>
    </row>
    <row r="12" spans="1:16" ht="30" customHeight="1">
      <c r="A12" s="10">
        <v>6</v>
      </c>
      <c r="B12" s="11" t="s">
        <v>20</v>
      </c>
      <c r="C12" s="90" t="s">
        <v>552</v>
      </c>
      <c r="D12" s="90" t="s">
        <v>217</v>
      </c>
      <c r="E12" s="90" t="s">
        <v>64</v>
      </c>
      <c r="F12" s="107" t="s">
        <v>22</v>
      </c>
      <c r="G12" s="91">
        <v>38601</v>
      </c>
      <c r="H12" s="100" t="s">
        <v>23</v>
      </c>
      <c r="I12" s="101" t="s">
        <v>100</v>
      </c>
      <c r="J12" s="102" t="s">
        <v>101</v>
      </c>
      <c r="K12" s="103" t="s">
        <v>102</v>
      </c>
      <c r="L12" s="89" t="s">
        <v>623</v>
      </c>
      <c r="M12" s="99" t="s">
        <v>27</v>
      </c>
      <c r="N12" s="90">
        <v>19</v>
      </c>
      <c r="O12" s="105" t="s">
        <v>627</v>
      </c>
      <c r="P12" s="89" t="s">
        <v>625</v>
      </c>
    </row>
    <row r="13" spans="1:16" ht="30" customHeight="1">
      <c r="A13" s="10">
        <v>7</v>
      </c>
      <c r="B13" s="11" t="s">
        <v>20</v>
      </c>
      <c r="C13" s="90" t="s">
        <v>553</v>
      </c>
      <c r="D13" s="92" t="s">
        <v>582</v>
      </c>
      <c r="E13" s="90" t="s">
        <v>583</v>
      </c>
      <c r="F13" s="99" t="s">
        <v>22</v>
      </c>
      <c r="G13" s="91">
        <v>38470</v>
      </c>
      <c r="H13" s="100" t="s">
        <v>23</v>
      </c>
      <c r="I13" s="101" t="s">
        <v>100</v>
      </c>
      <c r="J13" s="102" t="s">
        <v>101</v>
      </c>
      <c r="K13" s="103" t="s">
        <v>102</v>
      </c>
      <c r="L13" s="90" t="s">
        <v>73</v>
      </c>
      <c r="M13" s="99" t="s">
        <v>31</v>
      </c>
      <c r="N13" s="90">
        <f>'[3]8 класс 2019'!R17</f>
        <v>13</v>
      </c>
      <c r="O13" s="104" t="s">
        <v>626</v>
      </c>
      <c r="P13" s="89" t="s">
        <v>625</v>
      </c>
    </row>
    <row r="14" spans="1:16" ht="30" customHeight="1">
      <c r="A14" s="10">
        <v>8</v>
      </c>
      <c r="B14" s="11" t="s">
        <v>20</v>
      </c>
      <c r="C14" s="89" t="s">
        <v>554</v>
      </c>
      <c r="D14" s="90" t="s">
        <v>65</v>
      </c>
      <c r="E14" s="90" t="s">
        <v>62</v>
      </c>
      <c r="F14" s="99" t="s">
        <v>29</v>
      </c>
      <c r="G14" s="91">
        <v>38572</v>
      </c>
      <c r="H14" s="100" t="s">
        <v>23</v>
      </c>
      <c r="I14" s="101" t="s">
        <v>100</v>
      </c>
      <c r="J14" s="102" t="s">
        <v>101</v>
      </c>
      <c r="K14" s="103" t="s">
        <v>102</v>
      </c>
      <c r="L14" s="89" t="s">
        <v>622</v>
      </c>
      <c r="M14" s="99" t="s">
        <v>31</v>
      </c>
      <c r="N14" s="90">
        <f>'[3]8 класс 2019'!R18</f>
        <v>11</v>
      </c>
      <c r="O14" s="104" t="s">
        <v>107</v>
      </c>
      <c r="P14" s="89" t="s">
        <v>625</v>
      </c>
    </row>
    <row r="15" spans="1:16" ht="30" customHeight="1">
      <c r="A15" s="2">
        <v>9</v>
      </c>
      <c r="B15" s="11" t="s">
        <v>20</v>
      </c>
      <c r="C15" s="90" t="s">
        <v>555</v>
      </c>
      <c r="D15" s="90" t="s">
        <v>90</v>
      </c>
      <c r="E15" s="90" t="s">
        <v>62</v>
      </c>
      <c r="F15" s="99" t="s">
        <v>29</v>
      </c>
      <c r="G15" s="91">
        <v>38492</v>
      </c>
      <c r="H15" s="100" t="s">
        <v>23</v>
      </c>
      <c r="I15" s="101" t="s">
        <v>100</v>
      </c>
      <c r="J15" s="102" t="s">
        <v>101</v>
      </c>
      <c r="K15" s="103" t="s">
        <v>102</v>
      </c>
      <c r="L15" s="90" t="s">
        <v>73</v>
      </c>
      <c r="M15" s="99" t="s">
        <v>31</v>
      </c>
      <c r="N15" s="90">
        <f>'[3]8 класс 2019'!R19</f>
        <v>11</v>
      </c>
      <c r="O15" s="104" t="s">
        <v>626</v>
      </c>
      <c r="P15" s="89" t="s">
        <v>625</v>
      </c>
    </row>
    <row r="16" spans="1:16" ht="30" customHeight="1">
      <c r="A16" s="8">
        <v>10</v>
      </c>
      <c r="B16" s="11" t="s">
        <v>20</v>
      </c>
      <c r="C16" s="90" t="s">
        <v>556</v>
      </c>
      <c r="D16" s="90" t="s">
        <v>584</v>
      </c>
      <c r="E16" s="90" t="s">
        <v>585</v>
      </c>
      <c r="F16" s="99" t="s">
        <v>29</v>
      </c>
      <c r="G16" s="91">
        <v>38714</v>
      </c>
      <c r="H16" s="100" t="s">
        <v>23</v>
      </c>
      <c r="I16" s="101" t="s">
        <v>100</v>
      </c>
      <c r="J16" s="102" t="s">
        <v>101</v>
      </c>
      <c r="K16" s="103" t="s">
        <v>102</v>
      </c>
      <c r="L16" s="90" t="s">
        <v>71</v>
      </c>
      <c r="M16" s="108" t="s">
        <v>31</v>
      </c>
      <c r="N16" s="90">
        <f>'[3]8 класс 2019'!R20</f>
        <v>9</v>
      </c>
      <c r="O16" s="104" t="s">
        <v>107</v>
      </c>
      <c r="P16" s="89" t="s">
        <v>625</v>
      </c>
    </row>
    <row r="17" spans="1:16" ht="30" customHeight="1">
      <c r="A17" s="8">
        <v>11</v>
      </c>
      <c r="B17" s="11" t="s">
        <v>20</v>
      </c>
      <c r="C17" s="89" t="s">
        <v>557</v>
      </c>
      <c r="D17" s="90" t="s">
        <v>54</v>
      </c>
      <c r="E17" s="90" t="s">
        <v>586</v>
      </c>
      <c r="F17" s="108" t="s">
        <v>22</v>
      </c>
      <c r="G17" s="91">
        <v>38697</v>
      </c>
      <c r="H17" s="100" t="s">
        <v>23</v>
      </c>
      <c r="I17" s="101" t="s">
        <v>100</v>
      </c>
      <c r="J17" s="102" t="s">
        <v>101</v>
      </c>
      <c r="K17" s="103" t="s">
        <v>102</v>
      </c>
      <c r="L17" s="89" t="s">
        <v>623</v>
      </c>
      <c r="M17" s="108" t="s">
        <v>31</v>
      </c>
      <c r="N17" s="90">
        <f>'[3]8 класс 2019'!R21</f>
        <v>8</v>
      </c>
      <c r="O17" s="105" t="s">
        <v>627</v>
      </c>
      <c r="P17" s="89" t="s">
        <v>625</v>
      </c>
    </row>
    <row r="18" spans="1:16" ht="30" customHeight="1">
      <c r="A18" s="8">
        <v>12</v>
      </c>
      <c r="B18" s="11" t="s">
        <v>20</v>
      </c>
      <c r="C18" s="89" t="s">
        <v>558</v>
      </c>
      <c r="D18" s="90" t="s">
        <v>587</v>
      </c>
      <c r="E18" s="90" t="s">
        <v>588</v>
      </c>
      <c r="F18" s="99" t="s">
        <v>29</v>
      </c>
      <c r="G18" s="91">
        <v>38581</v>
      </c>
      <c r="H18" s="100" t="s">
        <v>23</v>
      </c>
      <c r="I18" s="101" t="s">
        <v>100</v>
      </c>
      <c r="J18" s="102" t="s">
        <v>101</v>
      </c>
      <c r="K18" s="103" t="s">
        <v>102</v>
      </c>
      <c r="L18" s="89" t="s">
        <v>71</v>
      </c>
      <c r="M18" s="99" t="s">
        <v>31</v>
      </c>
      <c r="N18" s="90">
        <f>'[3]8 класс 2019'!R22</f>
        <v>7</v>
      </c>
      <c r="O18" s="104" t="s">
        <v>107</v>
      </c>
      <c r="P18" s="89" t="s">
        <v>625</v>
      </c>
    </row>
    <row r="19" spans="1:16" ht="30" customHeight="1">
      <c r="A19" s="8">
        <v>13</v>
      </c>
      <c r="B19" s="11" t="s">
        <v>20</v>
      </c>
      <c r="C19" s="89" t="s">
        <v>559</v>
      </c>
      <c r="D19" s="90" t="s">
        <v>589</v>
      </c>
      <c r="E19" s="90" t="s">
        <v>120</v>
      </c>
      <c r="F19" s="107" t="s">
        <v>22</v>
      </c>
      <c r="G19" s="91">
        <v>38492</v>
      </c>
      <c r="H19" s="100" t="s">
        <v>23</v>
      </c>
      <c r="I19" s="101" t="s">
        <v>100</v>
      </c>
      <c r="J19" s="102" t="s">
        <v>101</v>
      </c>
      <c r="K19" s="103" t="s">
        <v>102</v>
      </c>
      <c r="L19" s="89" t="s">
        <v>71</v>
      </c>
      <c r="M19" s="105" t="s">
        <v>31</v>
      </c>
      <c r="N19" s="93">
        <f>'[3]8 класс 2019'!R23</f>
        <v>7</v>
      </c>
      <c r="O19" s="104" t="s">
        <v>107</v>
      </c>
      <c r="P19" s="89" t="s">
        <v>625</v>
      </c>
    </row>
    <row r="20" spans="1:16" ht="30" customHeight="1">
      <c r="A20" s="8">
        <v>14</v>
      </c>
      <c r="B20" s="11" t="s">
        <v>20</v>
      </c>
      <c r="C20" s="89" t="s">
        <v>439</v>
      </c>
      <c r="D20" s="90" t="s">
        <v>359</v>
      </c>
      <c r="E20" s="90" t="s">
        <v>52</v>
      </c>
      <c r="F20" s="107" t="s">
        <v>22</v>
      </c>
      <c r="G20" s="91">
        <v>38726</v>
      </c>
      <c r="H20" s="100" t="s">
        <v>23</v>
      </c>
      <c r="I20" s="101" t="s">
        <v>100</v>
      </c>
      <c r="J20" s="102" t="s">
        <v>101</v>
      </c>
      <c r="K20" s="103" t="s">
        <v>102</v>
      </c>
      <c r="L20" s="89" t="s">
        <v>71</v>
      </c>
      <c r="M20" s="105" t="s">
        <v>31</v>
      </c>
      <c r="N20" s="90">
        <f>'[3]8 класс 2019'!R24</f>
        <v>7</v>
      </c>
      <c r="O20" s="104" t="s">
        <v>107</v>
      </c>
      <c r="P20" s="89" t="s">
        <v>625</v>
      </c>
    </row>
    <row r="21" spans="1:16" ht="30" customHeight="1">
      <c r="A21" s="8">
        <v>15</v>
      </c>
      <c r="B21" s="11" t="s">
        <v>20</v>
      </c>
      <c r="C21" s="94" t="s">
        <v>560</v>
      </c>
      <c r="D21" s="90" t="s">
        <v>590</v>
      </c>
      <c r="E21" s="92" t="s">
        <v>591</v>
      </c>
      <c r="F21" s="99" t="s">
        <v>29</v>
      </c>
      <c r="G21" s="91">
        <v>38672</v>
      </c>
      <c r="H21" s="100" t="s">
        <v>23</v>
      </c>
      <c r="I21" s="101" t="s">
        <v>100</v>
      </c>
      <c r="J21" s="102" t="s">
        <v>101</v>
      </c>
      <c r="K21" s="103" t="s">
        <v>102</v>
      </c>
      <c r="L21" s="90" t="s">
        <v>622</v>
      </c>
      <c r="M21" s="108" t="s">
        <v>31</v>
      </c>
      <c r="N21" s="90">
        <f>'[3]8 класс 2019'!R25</f>
        <v>7</v>
      </c>
      <c r="O21" s="104" t="s">
        <v>107</v>
      </c>
      <c r="P21" s="89" t="s">
        <v>625</v>
      </c>
    </row>
    <row r="22" spans="1:16" ht="30" customHeight="1">
      <c r="A22" s="8">
        <v>16</v>
      </c>
      <c r="B22" s="11" t="s">
        <v>20</v>
      </c>
      <c r="C22" s="89" t="s">
        <v>180</v>
      </c>
      <c r="D22" s="89" t="s">
        <v>592</v>
      </c>
      <c r="E22" s="89" t="s">
        <v>593</v>
      </c>
      <c r="F22" s="99" t="s">
        <v>29</v>
      </c>
      <c r="G22" s="95">
        <v>38670</v>
      </c>
      <c r="H22" s="100" t="s">
        <v>23</v>
      </c>
      <c r="I22" s="101" t="s">
        <v>100</v>
      </c>
      <c r="J22" s="102" t="s">
        <v>101</v>
      </c>
      <c r="K22" s="103" t="s">
        <v>102</v>
      </c>
      <c r="L22" s="90" t="s">
        <v>71</v>
      </c>
      <c r="M22" s="99" t="s">
        <v>31</v>
      </c>
      <c r="N22" s="90">
        <f>'[3]8 класс 2019'!R26</f>
        <v>7</v>
      </c>
      <c r="O22" s="104" t="s">
        <v>107</v>
      </c>
      <c r="P22" s="89" t="s">
        <v>625</v>
      </c>
    </row>
    <row r="23" spans="1:16" ht="30" customHeight="1">
      <c r="A23" s="8">
        <v>17</v>
      </c>
      <c r="B23" s="11" t="s">
        <v>20</v>
      </c>
      <c r="C23" s="90" t="s">
        <v>561</v>
      </c>
      <c r="D23" s="90" t="s">
        <v>594</v>
      </c>
      <c r="E23" s="90" t="s">
        <v>38</v>
      </c>
      <c r="F23" s="99" t="s">
        <v>29</v>
      </c>
      <c r="G23" s="91">
        <v>38741</v>
      </c>
      <c r="H23" s="100" t="s">
        <v>23</v>
      </c>
      <c r="I23" s="101" t="s">
        <v>100</v>
      </c>
      <c r="J23" s="102" t="s">
        <v>101</v>
      </c>
      <c r="K23" s="103" t="s">
        <v>102</v>
      </c>
      <c r="L23" s="90" t="s">
        <v>73</v>
      </c>
      <c r="M23" s="99" t="s">
        <v>31</v>
      </c>
      <c r="N23" s="90">
        <f>'[3]8 класс 2019'!R27</f>
        <v>7</v>
      </c>
      <c r="O23" s="104" t="s">
        <v>626</v>
      </c>
      <c r="P23" s="89" t="s">
        <v>625</v>
      </c>
    </row>
    <row r="24" spans="1:16" ht="30" customHeight="1">
      <c r="A24" s="8">
        <v>18</v>
      </c>
      <c r="B24" s="11" t="s">
        <v>20</v>
      </c>
      <c r="C24" s="90" t="s">
        <v>562</v>
      </c>
      <c r="D24" s="90" t="s">
        <v>130</v>
      </c>
      <c r="E24" s="90" t="s">
        <v>38</v>
      </c>
      <c r="F24" s="107" t="s">
        <v>29</v>
      </c>
      <c r="G24" s="91">
        <v>38443</v>
      </c>
      <c r="H24" s="100" t="s">
        <v>23</v>
      </c>
      <c r="I24" s="101" t="s">
        <v>100</v>
      </c>
      <c r="J24" s="102" t="s">
        <v>101</v>
      </c>
      <c r="K24" s="103" t="s">
        <v>102</v>
      </c>
      <c r="L24" s="90" t="s">
        <v>73</v>
      </c>
      <c r="M24" s="99" t="s">
        <v>31</v>
      </c>
      <c r="N24" s="90">
        <f>'[3]8 класс 2019'!R28</f>
        <v>7</v>
      </c>
      <c r="O24" s="104" t="s">
        <v>626</v>
      </c>
      <c r="P24" s="89" t="s">
        <v>625</v>
      </c>
    </row>
    <row r="25" spans="1:16" ht="30" customHeight="1">
      <c r="A25" s="8">
        <v>19</v>
      </c>
      <c r="B25" s="11" t="s">
        <v>20</v>
      </c>
      <c r="C25" s="90" t="s">
        <v>418</v>
      </c>
      <c r="D25" s="90" t="s">
        <v>361</v>
      </c>
      <c r="E25" s="90" t="s">
        <v>106</v>
      </c>
      <c r="F25" s="99" t="s">
        <v>22</v>
      </c>
      <c r="G25" s="91">
        <v>38543</v>
      </c>
      <c r="H25" s="100" t="s">
        <v>23</v>
      </c>
      <c r="I25" s="101" t="s">
        <v>100</v>
      </c>
      <c r="J25" s="102" t="s">
        <v>101</v>
      </c>
      <c r="K25" s="103" t="s">
        <v>102</v>
      </c>
      <c r="L25" s="90" t="s">
        <v>71</v>
      </c>
      <c r="M25" s="99" t="s">
        <v>31</v>
      </c>
      <c r="N25" s="90">
        <f>'[3]8 класс 2019'!R29</f>
        <v>6</v>
      </c>
      <c r="O25" s="104" t="s">
        <v>107</v>
      </c>
      <c r="P25" s="89" t="s">
        <v>625</v>
      </c>
    </row>
    <row r="26" spans="1:16" ht="30" customHeight="1">
      <c r="A26" s="8">
        <v>20</v>
      </c>
      <c r="B26" s="11" t="s">
        <v>20</v>
      </c>
      <c r="C26" s="90" t="s">
        <v>417</v>
      </c>
      <c r="D26" s="90" t="s">
        <v>44</v>
      </c>
      <c r="E26" s="90" t="s">
        <v>52</v>
      </c>
      <c r="F26" s="99" t="s">
        <v>22</v>
      </c>
      <c r="G26" s="91">
        <v>38677</v>
      </c>
      <c r="H26" s="100" t="s">
        <v>23</v>
      </c>
      <c r="I26" s="101" t="s">
        <v>100</v>
      </c>
      <c r="J26" s="102" t="s">
        <v>101</v>
      </c>
      <c r="K26" s="103" t="s">
        <v>102</v>
      </c>
      <c r="L26" s="90" t="s">
        <v>73</v>
      </c>
      <c r="M26" s="99" t="s">
        <v>31</v>
      </c>
      <c r="N26" s="90">
        <f>'[3]8 класс 2019'!R30</f>
        <v>6</v>
      </c>
      <c r="O26" s="104" t="s">
        <v>626</v>
      </c>
      <c r="P26" s="89" t="s">
        <v>625</v>
      </c>
    </row>
    <row r="27" spans="1:16" ht="30" customHeight="1">
      <c r="A27" s="8">
        <v>21</v>
      </c>
      <c r="B27" s="11" t="s">
        <v>20</v>
      </c>
      <c r="C27" s="90" t="s">
        <v>563</v>
      </c>
      <c r="D27" s="90" t="s">
        <v>595</v>
      </c>
      <c r="E27" s="90" t="s">
        <v>83</v>
      </c>
      <c r="F27" s="99" t="s">
        <v>29</v>
      </c>
      <c r="G27" s="91">
        <v>38567</v>
      </c>
      <c r="H27" s="100" t="s">
        <v>23</v>
      </c>
      <c r="I27" s="101" t="s">
        <v>100</v>
      </c>
      <c r="J27" s="102" t="s">
        <v>101</v>
      </c>
      <c r="K27" s="103" t="s">
        <v>102</v>
      </c>
      <c r="L27" s="89" t="s">
        <v>623</v>
      </c>
      <c r="M27" s="99" t="s">
        <v>31</v>
      </c>
      <c r="N27" s="90">
        <f>'[3]8 класс 2019'!R31</f>
        <v>6</v>
      </c>
      <c r="O27" s="105" t="s">
        <v>627</v>
      </c>
      <c r="P27" s="89" t="s">
        <v>625</v>
      </c>
    </row>
    <row r="28" spans="1:16" ht="30" customHeight="1">
      <c r="A28" s="8">
        <v>22</v>
      </c>
      <c r="B28" s="11" t="s">
        <v>20</v>
      </c>
      <c r="C28" s="90" t="s">
        <v>320</v>
      </c>
      <c r="D28" s="90" t="s">
        <v>57</v>
      </c>
      <c r="E28" s="90" t="s">
        <v>596</v>
      </c>
      <c r="F28" s="99" t="s">
        <v>29</v>
      </c>
      <c r="G28" s="91">
        <v>38733</v>
      </c>
      <c r="H28" s="100" t="s">
        <v>23</v>
      </c>
      <c r="I28" s="101" t="s">
        <v>100</v>
      </c>
      <c r="J28" s="102" t="s">
        <v>101</v>
      </c>
      <c r="K28" s="103" t="s">
        <v>102</v>
      </c>
      <c r="L28" s="89" t="s">
        <v>623</v>
      </c>
      <c r="M28" s="99" t="s">
        <v>31</v>
      </c>
      <c r="N28" s="90">
        <f>'[3]8 класс 2019'!R32</f>
        <v>4</v>
      </c>
      <c r="O28" s="105" t="s">
        <v>627</v>
      </c>
      <c r="P28" s="89" t="s">
        <v>625</v>
      </c>
    </row>
    <row r="29" spans="1:16" ht="30" customHeight="1">
      <c r="A29" s="8">
        <v>23</v>
      </c>
      <c r="B29" s="11" t="s">
        <v>20</v>
      </c>
      <c r="C29" s="92" t="s">
        <v>564</v>
      </c>
      <c r="D29" s="90" t="s">
        <v>456</v>
      </c>
      <c r="E29" s="90" t="s">
        <v>597</v>
      </c>
      <c r="F29" s="99" t="s">
        <v>29</v>
      </c>
      <c r="G29" s="91">
        <v>38578</v>
      </c>
      <c r="H29" s="100" t="s">
        <v>23</v>
      </c>
      <c r="I29" s="101" t="s">
        <v>100</v>
      </c>
      <c r="J29" s="102" t="s">
        <v>101</v>
      </c>
      <c r="K29" s="103" t="s">
        <v>102</v>
      </c>
      <c r="L29" s="89" t="s">
        <v>623</v>
      </c>
      <c r="M29" s="99" t="s">
        <v>31</v>
      </c>
      <c r="N29" s="90">
        <f>'[3]8 класс 2019'!R33</f>
        <v>4</v>
      </c>
      <c r="O29" s="105" t="s">
        <v>627</v>
      </c>
      <c r="P29" s="89" t="s">
        <v>625</v>
      </c>
    </row>
    <row r="30" spans="1:16" ht="30" customHeight="1">
      <c r="A30" s="8">
        <v>24</v>
      </c>
      <c r="B30" s="11" t="s">
        <v>20</v>
      </c>
      <c r="C30" s="89" t="s">
        <v>434</v>
      </c>
      <c r="D30" s="90" t="s">
        <v>35</v>
      </c>
      <c r="E30" s="90" t="s">
        <v>598</v>
      </c>
      <c r="F30" s="107" t="s">
        <v>29</v>
      </c>
      <c r="G30" s="91">
        <v>38572</v>
      </c>
      <c r="H30" s="100" t="s">
        <v>23</v>
      </c>
      <c r="I30" s="101" t="s">
        <v>100</v>
      </c>
      <c r="J30" s="102" t="s">
        <v>101</v>
      </c>
      <c r="K30" s="103" t="s">
        <v>102</v>
      </c>
      <c r="L30" s="90" t="s">
        <v>71</v>
      </c>
      <c r="M30" s="99" t="s">
        <v>31</v>
      </c>
      <c r="N30" s="90">
        <f>'[3]8 класс 2019'!R34</f>
        <v>2</v>
      </c>
      <c r="O30" s="104" t="s">
        <v>107</v>
      </c>
      <c r="P30" s="89" t="s">
        <v>625</v>
      </c>
    </row>
    <row r="31" spans="1:16" ht="30" customHeight="1">
      <c r="A31" s="8">
        <v>25</v>
      </c>
      <c r="B31" s="11" t="s">
        <v>20</v>
      </c>
      <c r="C31" s="90" t="s">
        <v>42</v>
      </c>
      <c r="D31" s="90" t="s">
        <v>112</v>
      </c>
      <c r="E31" s="90" t="s">
        <v>468</v>
      </c>
      <c r="F31" s="99" t="s">
        <v>22</v>
      </c>
      <c r="G31" s="91">
        <v>38593</v>
      </c>
      <c r="H31" s="100" t="s">
        <v>23</v>
      </c>
      <c r="I31" s="101" t="s">
        <v>100</v>
      </c>
      <c r="J31" s="102" t="s">
        <v>101</v>
      </c>
      <c r="K31" s="103" t="s">
        <v>102</v>
      </c>
      <c r="L31" s="90" t="s">
        <v>73</v>
      </c>
      <c r="M31" s="99" t="s">
        <v>31</v>
      </c>
      <c r="N31" s="90">
        <f>'[3]8 класс 2019'!R35</f>
        <v>2</v>
      </c>
      <c r="O31" s="104" t="s">
        <v>626</v>
      </c>
      <c r="P31" s="89" t="s">
        <v>625</v>
      </c>
    </row>
    <row r="32" spans="1:16" ht="30" customHeight="1">
      <c r="A32" s="8">
        <v>26</v>
      </c>
      <c r="B32" s="11" t="s">
        <v>20</v>
      </c>
      <c r="C32" s="92" t="s">
        <v>423</v>
      </c>
      <c r="D32" s="90" t="s">
        <v>599</v>
      </c>
      <c r="E32" s="90" t="s">
        <v>381</v>
      </c>
      <c r="F32" s="99" t="s">
        <v>29</v>
      </c>
      <c r="G32" s="91">
        <v>38642</v>
      </c>
      <c r="H32" s="100" t="s">
        <v>23</v>
      </c>
      <c r="I32" s="101" t="s">
        <v>100</v>
      </c>
      <c r="J32" s="102" t="s">
        <v>101</v>
      </c>
      <c r="K32" s="103" t="s">
        <v>102</v>
      </c>
      <c r="L32" s="89" t="s">
        <v>623</v>
      </c>
      <c r="M32" s="99" t="s">
        <v>31</v>
      </c>
      <c r="N32" s="90">
        <f>'[3]8 класс 2019'!R36</f>
        <v>2</v>
      </c>
      <c r="O32" s="105" t="s">
        <v>627</v>
      </c>
      <c r="P32" s="89" t="s">
        <v>625</v>
      </c>
    </row>
    <row r="33" spans="1:16" ht="30" customHeight="1">
      <c r="A33" s="8">
        <v>27</v>
      </c>
      <c r="B33" s="11" t="s">
        <v>20</v>
      </c>
      <c r="C33" s="89" t="s">
        <v>565</v>
      </c>
      <c r="D33" s="90" t="s">
        <v>600</v>
      </c>
      <c r="E33" s="90" t="s">
        <v>86</v>
      </c>
      <c r="F33" s="107" t="s">
        <v>29</v>
      </c>
      <c r="G33" s="91">
        <v>38353</v>
      </c>
      <c r="H33" s="100" t="s">
        <v>23</v>
      </c>
      <c r="I33" s="101" t="s">
        <v>100</v>
      </c>
      <c r="J33" s="102" t="s">
        <v>101</v>
      </c>
      <c r="K33" s="103" t="s">
        <v>102</v>
      </c>
      <c r="L33" s="89" t="s">
        <v>622</v>
      </c>
      <c r="M33" s="99" t="s">
        <v>31</v>
      </c>
      <c r="N33" s="90">
        <f>'[3]8 класс 2019'!R37</f>
        <v>1</v>
      </c>
      <c r="O33" s="104" t="s">
        <v>107</v>
      </c>
      <c r="P33" s="89" t="s">
        <v>625</v>
      </c>
    </row>
    <row r="34" spans="1:16" ht="30" customHeight="1">
      <c r="A34" s="8">
        <v>28</v>
      </c>
      <c r="B34" s="11" t="s">
        <v>20</v>
      </c>
      <c r="C34" s="90" t="s">
        <v>566</v>
      </c>
      <c r="D34" s="90" t="s">
        <v>63</v>
      </c>
      <c r="E34" s="90" t="s">
        <v>601</v>
      </c>
      <c r="F34" s="99" t="s">
        <v>22</v>
      </c>
      <c r="G34" s="91">
        <v>38705</v>
      </c>
      <c r="H34" s="100" t="s">
        <v>23</v>
      </c>
      <c r="I34" s="101" t="s">
        <v>100</v>
      </c>
      <c r="J34" s="102" t="s">
        <v>101</v>
      </c>
      <c r="K34" s="103" t="s">
        <v>102</v>
      </c>
      <c r="L34" s="89" t="s">
        <v>71</v>
      </c>
      <c r="M34" s="99" t="s">
        <v>31</v>
      </c>
      <c r="N34" s="90">
        <f>'[3]8 класс 2019'!R38</f>
        <v>1</v>
      </c>
      <c r="O34" s="104" t="s">
        <v>107</v>
      </c>
      <c r="P34" s="89" t="s">
        <v>625</v>
      </c>
    </row>
    <row r="35" spans="1:16" ht="30" customHeight="1">
      <c r="A35" s="8">
        <v>29</v>
      </c>
      <c r="B35" s="11" t="s">
        <v>20</v>
      </c>
      <c r="C35" s="90" t="s">
        <v>85</v>
      </c>
      <c r="D35" s="90" t="s">
        <v>602</v>
      </c>
      <c r="E35" s="90" t="s">
        <v>585</v>
      </c>
      <c r="F35" s="99" t="s">
        <v>29</v>
      </c>
      <c r="G35" s="91">
        <v>38819</v>
      </c>
      <c r="H35" s="100" t="s">
        <v>23</v>
      </c>
      <c r="I35" s="101" t="s">
        <v>100</v>
      </c>
      <c r="J35" s="102" t="s">
        <v>101</v>
      </c>
      <c r="K35" s="103" t="s">
        <v>102</v>
      </c>
      <c r="L35" s="90" t="s">
        <v>73</v>
      </c>
      <c r="M35" s="99" t="s">
        <v>31</v>
      </c>
      <c r="N35" s="90">
        <f>'[3]8 класс 2019'!R39</f>
        <v>1</v>
      </c>
      <c r="O35" s="104" t="s">
        <v>626</v>
      </c>
      <c r="P35" s="89" t="s">
        <v>625</v>
      </c>
    </row>
    <row r="36" spans="1:16" ht="30" customHeight="1">
      <c r="A36" s="8">
        <v>30</v>
      </c>
      <c r="B36" s="11" t="s">
        <v>20</v>
      </c>
      <c r="C36" s="90" t="s">
        <v>567</v>
      </c>
      <c r="D36" s="90" t="s">
        <v>603</v>
      </c>
      <c r="E36" s="90" t="s">
        <v>604</v>
      </c>
      <c r="F36" s="99" t="s">
        <v>29</v>
      </c>
      <c r="G36" s="91">
        <v>38452</v>
      </c>
      <c r="H36" s="100" t="s">
        <v>23</v>
      </c>
      <c r="I36" s="101" t="s">
        <v>100</v>
      </c>
      <c r="J36" s="102" t="s">
        <v>101</v>
      </c>
      <c r="K36" s="103" t="s">
        <v>102</v>
      </c>
      <c r="L36" s="90" t="s">
        <v>73</v>
      </c>
      <c r="M36" s="99" t="s">
        <v>31</v>
      </c>
      <c r="N36" s="90">
        <f>'[3]8 класс 2019'!R40</f>
        <v>1</v>
      </c>
      <c r="O36" s="104" t="s">
        <v>626</v>
      </c>
      <c r="P36" s="89" t="s">
        <v>625</v>
      </c>
    </row>
    <row r="37" spans="1:16" ht="30" customHeight="1">
      <c r="A37" s="8">
        <v>31</v>
      </c>
      <c r="B37" s="11" t="s">
        <v>20</v>
      </c>
      <c r="C37" s="90" t="s">
        <v>197</v>
      </c>
      <c r="D37" s="90" t="s">
        <v>214</v>
      </c>
      <c r="E37" s="90" t="s">
        <v>585</v>
      </c>
      <c r="F37" s="99" t="s">
        <v>29</v>
      </c>
      <c r="G37" s="91">
        <v>38818</v>
      </c>
      <c r="H37" s="100" t="s">
        <v>23</v>
      </c>
      <c r="I37" s="101" t="s">
        <v>100</v>
      </c>
      <c r="J37" s="102" t="s">
        <v>101</v>
      </c>
      <c r="K37" s="103" t="s">
        <v>102</v>
      </c>
      <c r="L37" s="90" t="s">
        <v>73</v>
      </c>
      <c r="M37" s="99" t="s">
        <v>31</v>
      </c>
      <c r="N37" s="90">
        <f>'[3]8 класс 2019'!R41</f>
        <v>1</v>
      </c>
      <c r="O37" s="104" t="s">
        <v>626</v>
      </c>
      <c r="P37" s="89" t="s">
        <v>625</v>
      </c>
    </row>
    <row r="38" spans="1:16" ht="30" customHeight="1">
      <c r="A38" s="8">
        <v>32</v>
      </c>
      <c r="B38" s="11" t="s">
        <v>20</v>
      </c>
      <c r="C38" s="90" t="s">
        <v>568</v>
      </c>
      <c r="D38" s="90" t="s">
        <v>605</v>
      </c>
      <c r="E38" s="90" t="s">
        <v>606</v>
      </c>
      <c r="F38" s="99" t="s">
        <v>29</v>
      </c>
      <c r="G38" s="91">
        <v>38537</v>
      </c>
      <c r="H38" s="100" t="s">
        <v>23</v>
      </c>
      <c r="I38" s="101" t="s">
        <v>100</v>
      </c>
      <c r="J38" s="102" t="s">
        <v>101</v>
      </c>
      <c r="K38" s="103" t="s">
        <v>102</v>
      </c>
      <c r="L38" s="90" t="s">
        <v>73</v>
      </c>
      <c r="M38" s="99" t="s">
        <v>31</v>
      </c>
      <c r="N38" s="90">
        <f>'[3]8 класс 2019'!R42</f>
        <v>1</v>
      </c>
      <c r="O38" s="104" t="s">
        <v>626</v>
      </c>
      <c r="P38" s="89" t="s">
        <v>625</v>
      </c>
    </row>
    <row r="39" spans="1:16" ht="30" customHeight="1">
      <c r="A39" s="8">
        <v>33</v>
      </c>
      <c r="B39" s="3" t="s">
        <v>32</v>
      </c>
      <c r="C39" s="89" t="s">
        <v>569</v>
      </c>
      <c r="D39" s="90" t="s">
        <v>117</v>
      </c>
      <c r="E39" s="90" t="s">
        <v>607</v>
      </c>
      <c r="F39" s="107" t="s">
        <v>22</v>
      </c>
      <c r="G39" s="91">
        <v>38903</v>
      </c>
      <c r="H39" s="100" t="s">
        <v>23</v>
      </c>
      <c r="I39" s="101" t="s">
        <v>100</v>
      </c>
      <c r="J39" s="102" t="s">
        <v>101</v>
      </c>
      <c r="K39" s="103" t="s">
        <v>102</v>
      </c>
      <c r="L39" s="89" t="s">
        <v>623</v>
      </c>
      <c r="M39" s="99" t="s">
        <v>31</v>
      </c>
      <c r="N39" s="90">
        <f>'[3]8 класс 2019'!R43</f>
        <v>1</v>
      </c>
      <c r="O39" s="105" t="s">
        <v>627</v>
      </c>
      <c r="P39" s="89" t="s">
        <v>625</v>
      </c>
    </row>
    <row r="40" spans="1:16" ht="30" customHeight="1">
      <c r="A40" s="8">
        <v>34</v>
      </c>
      <c r="B40" s="3" t="s">
        <v>32</v>
      </c>
      <c r="C40" s="89" t="s">
        <v>570</v>
      </c>
      <c r="D40" s="90" t="s">
        <v>608</v>
      </c>
      <c r="E40" s="90" t="s">
        <v>529</v>
      </c>
      <c r="F40" s="99" t="s">
        <v>22</v>
      </c>
      <c r="G40" s="91">
        <v>38751</v>
      </c>
      <c r="H40" s="100" t="s">
        <v>23</v>
      </c>
      <c r="I40" s="101" t="s">
        <v>100</v>
      </c>
      <c r="J40" s="102" t="s">
        <v>101</v>
      </c>
      <c r="K40" s="103" t="s">
        <v>102</v>
      </c>
      <c r="L40" s="89" t="s">
        <v>71</v>
      </c>
      <c r="M40" s="99" t="s">
        <v>31</v>
      </c>
      <c r="N40" s="90">
        <f>'[3]8 класс 2019'!R44</f>
        <v>0</v>
      </c>
      <c r="O40" s="104" t="s">
        <v>107</v>
      </c>
      <c r="P40" s="89" t="s">
        <v>625</v>
      </c>
    </row>
    <row r="41" spans="1:16" ht="30" customHeight="1">
      <c r="A41" s="8">
        <v>35</v>
      </c>
      <c r="B41" s="3" t="s">
        <v>32</v>
      </c>
      <c r="C41" s="89" t="s">
        <v>571</v>
      </c>
      <c r="D41" s="90" t="s">
        <v>445</v>
      </c>
      <c r="E41" s="90" t="s">
        <v>596</v>
      </c>
      <c r="F41" s="99" t="s">
        <v>29</v>
      </c>
      <c r="G41" s="91">
        <v>38425</v>
      </c>
      <c r="H41" s="100" t="s">
        <v>23</v>
      </c>
      <c r="I41" s="101" t="s">
        <v>100</v>
      </c>
      <c r="J41" s="102" t="s">
        <v>101</v>
      </c>
      <c r="K41" s="103" t="s">
        <v>102</v>
      </c>
      <c r="L41" s="89" t="s">
        <v>71</v>
      </c>
      <c r="M41" s="99" t="s">
        <v>31</v>
      </c>
      <c r="N41" s="90">
        <f>'[3]8 класс 2019'!R45</f>
        <v>0</v>
      </c>
      <c r="O41" s="104" t="s">
        <v>107</v>
      </c>
      <c r="P41" s="89" t="s">
        <v>625</v>
      </c>
    </row>
    <row r="42" spans="1:16" ht="30" customHeight="1">
      <c r="A42" s="8">
        <v>36</v>
      </c>
      <c r="B42" s="3" t="s">
        <v>32</v>
      </c>
      <c r="C42" s="90" t="s">
        <v>572</v>
      </c>
      <c r="D42" s="90" t="s">
        <v>609</v>
      </c>
      <c r="E42" s="90" t="s">
        <v>610</v>
      </c>
      <c r="F42" s="107" t="s">
        <v>29</v>
      </c>
      <c r="G42" s="91">
        <v>38473</v>
      </c>
      <c r="H42" s="100" t="s">
        <v>23</v>
      </c>
      <c r="I42" s="101" t="s">
        <v>100</v>
      </c>
      <c r="J42" s="102" t="s">
        <v>101</v>
      </c>
      <c r="K42" s="103" t="s">
        <v>102</v>
      </c>
      <c r="L42" s="89" t="s">
        <v>71</v>
      </c>
      <c r="M42" s="99" t="s">
        <v>31</v>
      </c>
      <c r="N42" s="90">
        <f>'[3]8 класс 2019'!R46</f>
        <v>0</v>
      </c>
      <c r="O42" s="104" t="s">
        <v>107</v>
      </c>
      <c r="P42" s="89" t="s">
        <v>625</v>
      </c>
    </row>
    <row r="43" spans="1:16" ht="30" customHeight="1">
      <c r="A43" s="8">
        <v>37</v>
      </c>
      <c r="B43" s="3" t="s">
        <v>32</v>
      </c>
      <c r="C43" s="89" t="s">
        <v>326</v>
      </c>
      <c r="D43" s="90" t="s">
        <v>611</v>
      </c>
      <c r="E43" s="90" t="s">
        <v>612</v>
      </c>
      <c r="F43" s="99" t="s">
        <v>22</v>
      </c>
      <c r="G43" s="91">
        <v>38587</v>
      </c>
      <c r="H43" s="100" t="s">
        <v>23</v>
      </c>
      <c r="I43" s="101" t="s">
        <v>100</v>
      </c>
      <c r="J43" s="102" t="s">
        <v>101</v>
      </c>
      <c r="K43" s="103" t="s">
        <v>102</v>
      </c>
      <c r="L43" s="89" t="s">
        <v>71</v>
      </c>
      <c r="M43" s="99" t="s">
        <v>31</v>
      </c>
      <c r="N43" s="90">
        <f>'[3]8 класс 2019'!R47</f>
        <v>0</v>
      </c>
      <c r="O43" s="104" t="s">
        <v>107</v>
      </c>
      <c r="P43" s="89" t="s">
        <v>625</v>
      </c>
    </row>
    <row r="44" spans="1:16" ht="30" customHeight="1">
      <c r="A44" s="8">
        <v>38</v>
      </c>
      <c r="B44" s="3" t="s">
        <v>32</v>
      </c>
      <c r="C44" s="89" t="s">
        <v>573</v>
      </c>
      <c r="D44" s="90" t="s">
        <v>613</v>
      </c>
      <c r="E44" s="90" t="s">
        <v>588</v>
      </c>
      <c r="F44" s="99" t="s">
        <v>29</v>
      </c>
      <c r="G44" s="91">
        <v>38454</v>
      </c>
      <c r="H44" s="100" t="s">
        <v>23</v>
      </c>
      <c r="I44" s="101" t="s">
        <v>100</v>
      </c>
      <c r="J44" s="102" t="s">
        <v>101</v>
      </c>
      <c r="K44" s="103" t="s">
        <v>102</v>
      </c>
      <c r="L44" s="89" t="s">
        <v>71</v>
      </c>
      <c r="M44" s="99" t="s">
        <v>31</v>
      </c>
      <c r="N44" s="90">
        <f>'[3]8 класс 2019'!R48</f>
        <v>0</v>
      </c>
      <c r="O44" s="104" t="s">
        <v>107</v>
      </c>
      <c r="P44" s="89" t="s">
        <v>625</v>
      </c>
    </row>
    <row r="45" spans="1:16" ht="30" customHeight="1">
      <c r="A45" s="8">
        <v>39</v>
      </c>
      <c r="B45" s="11" t="s">
        <v>20</v>
      </c>
      <c r="C45" s="89" t="s">
        <v>53</v>
      </c>
      <c r="D45" s="90" t="s">
        <v>358</v>
      </c>
      <c r="E45" s="90" t="s">
        <v>614</v>
      </c>
      <c r="F45" s="99" t="s">
        <v>22</v>
      </c>
      <c r="G45" s="91">
        <v>38489</v>
      </c>
      <c r="H45" s="100" t="s">
        <v>23</v>
      </c>
      <c r="I45" s="101" t="s">
        <v>100</v>
      </c>
      <c r="J45" s="102" t="s">
        <v>101</v>
      </c>
      <c r="K45" s="103" t="s">
        <v>102</v>
      </c>
      <c r="L45" s="89" t="s">
        <v>71</v>
      </c>
      <c r="M45" s="99" t="s">
        <v>31</v>
      </c>
      <c r="N45" s="90">
        <f>'[3]8 класс 2019'!R49</f>
        <v>0</v>
      </c>
      <c r="O45" s="104" t="s">
        <v>107</v>
      </c>
      <c r="P45" s="89" t="s">
        <v>625</v>
      </c>
    </row>
    <row r="46" spans="1:16" ht="30" customHeight="1">
      <c r="A46" s="8">
        <v>40</v>
      </c>
      <c r="B46" s="3" t="s">
        <v>32</v>
      </c>
      <c r="C46" s="90" t="s">
        <v>574</v>
      </c>
      <c r="D46" s="90" t="s">
        <v>615</v>
      </c>
      <c r="E46" s="90" t="s">
        <v>616</v>
      </c>
      <c r="F46" s="99" t="s">
        <v>22</v>
      </c>
      <c r="G46" s="91">
        <v>38658</v>
      </c>
      <c r="H46" s="100" t="s">
        <v>23</v>
      </c>
      <c r="I46" s="101" t="s">
        <v>100</v>
      </c>
      <c r="J46" s="102" t="s">
        <v>101</v>
      </c>
      <c r="K46" s="103" t="s">
        <v>102</v>
      </c>
      <c r="L46" s="90" t="s">
        <v>71</v>
      </c>
      <c r="M46" s="99" t="s">
        <v>31</v>
      </c>
      <c r="N46" s="90">
        <f>'[3]8 класс 2019'!R50</f>
        <v>0</v>
      </c>
      <c r="O46" s="104" t="s">
        <v>107</v>
      </c>
      <c r="P46" s="89" t="s">
        <v>625</v>
      </c>
    </row>
    <row r="47" spans="1:16" ht="30" customHeight="1">
      <c r="A47" s="8">
        <v>41</v>
      </c>
      <c r="B47" s="3" t="s">
        <v>32</v>
      </c>
      <c r="C47" s="90" t="s">
        <v>575</v>
      </c>
      <c r="D47" s="90" t="s">
        <v>30</v>
      </c>
      <c r="E47" s="90" t="s">
        <v>617</v>
      </c>
      <c r="F47" s="99" t="s">
        <v>29</v>
      </c>
      <c r="G47" s="91">
        <v>38427</v>
      </c>
      <c r="H47" s="100" t="s">
        <v>23</v>
      </c>
      <c r="I47" s="101" t="s">
        <v>100</v>
      </c>
      <c r="J47" s="102" t="s">
        <v>101</v>
      </c>
      <c r="K47" s="103" t="s">
        <v>102</v>
      </c>
      <c r="L47" s="90" t="s">
        <v>71</v>
      </c>
      <c r="M47" s="99" t="s">
        <v>31</v>
      </c>
      <c r="N47" s="90">
        <f>'[3]8 класс 2019'!R51</f>
        <v>0</v>
      </c>
      <c r="O47" s="104" t="s">
        <v>107</v>
      </c>
      <c r="P47" s="89" t="s">
        <v>625</v>
      </c>
    </row>
    <row r="48" spans="1:16" ht="30" customHeight="1">
      <c r="A48" s="8">
        <v>42</v>
      </c>
      <c r="B48" s="3" t="s">
        <v>32</v>
      </c>
      <c r="C48" s="90" t="s">
        <v>576</v>
      </c>
      <c r="D48" s="90" t="s">
        <v>91</v>
      </c>
      <c r="E48" s="90" t="s">
        <v>618</v>
      </c>
      <c r="F48" s="107" t="s">
        <v>624</v>
      </c>
      <c r="G48" s="91">
        <v>38577</v>
      </c>
      <c r="H48" s="100" t="s">
        <v>23</v>
      </c>
      <c r="I48" s="101" t="s">
        <v>100</v>
      </c>
      <c r="J48" s="102" t="s">
        <v>101</v>
      </c>
      <c r="K48" s="103" t="s">
        <v>102</v>
      </c>
      <c r="L48" s="90" t="s">
        <v>73</v>
      </c>
      <c r="M48" s="99" t="s">
        <v>31</v>
      </c>
      <c r="N48" s="90">
        <f>'[3]8 класс 2019'!R52</f>
        <v>0</v>
      </c>
      <c r="O48" s="104" t="s">
        <v>626</v>
      </c>
      <c r="P48" s="89" t="s">
        <v>625</v>
      </c>
    </row>
    <row r="49" spans="1:16" ht="30" customHeight="1">
      <c r="A49" s="8">
        <v>43</v>
      </c>
      <c r="B49" s="3" t="s">
        <v>32</v>
      </c>
      <c r="C49" s="90" t="s">
        <v>53</v>
      </c>
      <c r="D49" s="90" t="s">
        <v>67</v>
      </c>
      <c r="E49" s="90" t="s">
        <v>45</v>
      </c>
      <c r="F49" s="99" t="s">
        <v>22</v>
      </c>
      <c r="G49" s="91">
        <v>38435</v>
      </c>
      <c r="H49" s="100" t="s">
        <v>23</v>
      </c>
      <c r="I49" s="101" t="s">
        <v>100</v>
      </c>
      <c r="J49" s="102" t="s">
        <v>101</v>
      </c>
      <c r="K49" s="103" t="s">
        <v>102</v>
      </c>
      <c r="L49" s="90" t="s">
        <v>73</v>
      </c>
      <c r="M49" s="99" t="s">
        <v>31</v>
      </c>
      <c r="N49" s="90">
        <f>'[3]8 класс 2019'!R53</f>
        <v>0</v>
      </c>
      <c r="O49" s="104" t="s">
        <v>626</v>
      </c>
      <c r="P49" s="89" t="s">
        <v>625</v>
      </c>
    </row>
    <row r="50" spans="1:16" ht="30" customHeight="1">
      <c r="A50" s="8">
        <v>44</v>
      </c>
      <c r="B50" s="3" t="s">
        <v>32</v>
      </c>
      <c r="C50" s="90" t="s">
        <v>577</v>
      </c>
      <c r="D50" s="90" t="s">
        <v>30</v>
      </c>
      <c r="E50" s="90" t="s">
        <v>619</v>
      </c>
      <c r="F50" s="107" t="s">
        <v>29</v>
      </c>
      <c r="G50" s="91">
        <v>38747</v>
      </c>
      <c r="H50" s="100" t="s">
        <v>23</v>
      </c>
      <c r="I50" s="101" t="s">
        <v>100</v>
      </c>
      <c r="J50" s="102" t="s">
        <v>101</v>
      </c>
      <c r="K50" s="103" t="s">
        <v>102</v>
      </c>
      <c r="L50" s="90" t="s">
        <v>73</v>
      </c>
      <c r="M50" s="99" t="s">
        <v>31</v>
      </c>
      <c r="N50" s="90">
        <f>'[3]8 класс 2019'!R54</f>
        <v>0</v>
      </c>
      <c r="O50" s="104" t="s">
        <v>626</v>
      </c>
      <c r="P50" s="89" t="s">
        <v>625</v>
      </c>
    </row>
    <row r="51" spans="1:16" ht="30" customHeight="1">
      <c r="A51" s="8">
        <v>45</v>
      </c>
      <c r="B51" s="3" t="s">
        <v>32</v>
      </c>
      <c r="C51" s="90" t="s">
        <v>578</v>
      </c>
      <c r="D51" s="90" t="s">
        <v>620</v>
      </c>
      <c r="E51" s="90" t="s">
        <v>621</v>
      </c>
      <c r="F51" s="99" t="s">
        <v>22</v>
      </c>
      <c r="G51" s="91">
        <v>38766</v>
      </c>
      <c r="H51" s="100" t="s">
        <v>23</v>
      </c>
      <c r="I51" s="101" t="s">
        <v>100</v>
      </c>
      <c r="J51" s="102" t="s">
        <v>101</v>
      </c>
      <c r="K51" s="103" t="s">
        <v>102</v>
      </c>
      <c r="L51" s="89" t="s">
        <v>623</v>
      </c>
      <c r="M51" s="99" t="s">
        <v>31</v>
      </c>
      <c r="N51" s="90">
        <f>'[3]8 класс 2019'!R55</f>
        <v>0</v>
      </c>
      <c r="O51" s="105" t="s">
        <v>627</v>
      </c>
      <c r="P51" s="89" t="s">
        <v>625</v>
      </c>
    </row>
  </sheetData>
  <mergeCells count="15">
    <mergeCell ref="A5:A6"/>
    <mergeCell ref="B5:B6"/>
    <mergeCell ref="A4:P4"/>
    <mergeCell ref="K5:K6"/>
    <mergeCell ref="L5:L6"/>
    <mergeCell ref="M5:M6"/>
    <mergeCell ref="N5:N6"/>
    <mergeCell ref="O5:O6"/>
    <mergeCell ref="P5:P6"/>
    <mergeCell ref="C5:C6"/>
    <mergeCell ref="D5:D6"/>
    <mergeCell ref="E5:E6"/>
    <mergeCell ref="H5:H6"/>
    <mergeCell ref="I5:I6"/>
    <mergeCell ref="J5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4"/>
  <sheetViews>
    <sheetView topLeftCell="A2" zoomScale="69" zoomScaleNormal="69" workbookViewId="0">
      <selection activeCell="P7" sqref="P7:P44"/>
    </sheetView>
  </sheetViews>
  <sheetFormatPr defaultRowHeight="15.75"/>
  <cols>
    <col min="1" max="1" width="9.140625" style="69"/>
    <col min="2" max="2" width="19.85546875" style="69" customWidth="1"/>
    <col min="3" max="3" width="20.5703125" style="69" customWidth="1"/>
    <col min="4" max="4" width="23.5703125" style="69" customWidth="1"/>
    <col min="5" max="5" width="18.85546875" style="69" customWidth="1"/>
    <col min="6" max="6" width="13.28515625" style="69" customWidth="1"/>
    <col min="7" max="7" width="16.28515625" style="69" customWidth="1"/>
    <col min="8" max="8" width="13.42578125" style="69" customWidth="1"/>
    <col min="9" max="9" width="13.140625" style="69" customWidth="1"/>
    <col min="10" max="10" width="14.140625" style="69" customWidth="1"/>
    <col min="11" max="11" width="11.85546875" style="69" customWidth="1"/>
    <col min="12" max="12" width="12.7109375" style="69" customWidth="1"/>
    <col min="13" max="13" width="18.28515625" style="69" customWidth="1"/>
    <col min="14" max="14" width="12.42578125" style="69" customWidth="1"/>
    <col min="15" max="15" width="12.28515625" style="69" customWidth="1"/>
    <col min="16" max="16" width="19.140625" style="69" customWidth="1"/>
  </cols>
  <sheetData>
    <row r="1" spans="1:16" ht="18.75">
      <c r="A1"/>
      <c r="B1"/>
      <c r="C1" s="14"/>
      <c r="D1" s="14"/>
      <c r="E1" s="14"/>
      <c r="F1" s="14"/>
      <c r="G1" s="14"/>
      <c r="H1" s="14"/>
      <c r="I1" s="14"/>
      <c r="J1" s="14"/>
      <c r="K1" s="14" t="s">
        <v>0</v>
      </c>
      <c r="L1" s="14"/>
      <c r="M1" s="15"/>
      <c r="N1" s="14"/>
      <c r="O1" s="14"/>
      <c r="P1" s="14"/>
    </row>
    <row r="2" spans="1:16" ht="18.75">
      <c r="A2"/>
      <c r="B2"/>
      <c r="C2" s="14"/>
      <c r="D2" s="14"/>
      <c r="E2" s="14"/>
      <c r="F2" s="14"/>
      <c r="G2" s="14"/>
      <c r="H2" s="14"/>
      <c r="I2" s="14"/>
      <c r="J2" s="14"/>
      <c r="K2" s="14"/>
      <c r="L2" s="14"/>
      <c r="M2" s="15" t="s">
        <v>176</v>
      </c>
      <c r="N2" s="14"/>
      <c r="O2" s="14"/>
      <c r="P2" s="14"/>
    </row>
    <row r="3" spans="1:16" ht="18.75">
      <c r="A3" s="1" t="s">
        <v>1</v>
      </c>
      <c r="B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11" customHeight="1">
      <c r="A4" s="146" t="s">
        <v>629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</row>
    <row r="5" spans="1:16" ht="15" customHeight="1">
      <c r="A5" s="141" t="s">
        <v>2</v>
      </c>
      <c r="B5" s="161" t="s">
        <v>3</v>
      </c>
      <c r="C5" s="141" t="s">
        <v>4</v>
      </c>
      <c r="D5" s="141" t="s">
        <v>5</v>
      </c>
      <c r="E5" s="141" t="s">
        <v>6</v>
      </c>
      <c r="F5" s="55" t="s">
        <v>7</v>
      </c>
      <c r="G5" s="56" t="s">
        <v>8</v>
      </c>
      <c r="H5" s="141" t="s">
        <v>9</v>
      </c>
      <c r="I5" s="141" t="s">
        <v>10</v>
      </c>
      <c r="J5" s="141" t="s">
        <v>11</v>
      </c>
      <c r="K5" s="141" t="s">
        <v>12</v>
      </c>
      <c r="L5" s="141" t="s">
        <v>13</v>
      </c>
      <c r="M5" s="141" t="s">
        <v>14</v>
      </c>
      <c r="N5" s="141" t="s">
        <v>15</v>
      </c>
      <c r="O5" s="161" t="s">
        <v>16</v>
      </c>
      <c r="P5" s="141" t="s">
        <v>17</v>
      </c>
    </row>
    <row r="6" spans="1:16">
      <c r="A6" s="141"/>
      <c r="B6" s="161"/>
      <c r="C6" s="141"/>
      <c r="D6" s="141"/>
      <c r="E6" s="141"/>
      <c r="F6" s="55" t="s">
        <v>18</v>
      </c>
      <c r="G6" s="56" t="s">
        <v>19</v>
      </c>
      <c r="H6" s="141"/>
      <c r="I6" s="141"/>
      <c r="J6" s="141"/>
      <c r="K6" s="141"/>
      <c r="L6" s="141"/>
      <c r="M6" s="141"/>
      <c r="N6" s="141"/>
      <c r="O6" s="161"/>
      <c r="P6" s="141"/>
    </row>
    <row r="7" spans="1:16" ht="76.5" customHeight="1">
      <c r="A7" s="66">
        <v>1</v>
      </c>
      <c r="B7" s="57" t="s">
        <v>20</v>
      </c>
      <c r="C7" s="34" t="s">
        <v>81</v>
      </c>
      <c r="D7" s="34" t="s">
        <v>82</v>
      </c>
      <c r="E7" s="34" t="s">
        <v>52</v>
      </c>
      <c r="F7" s="34" t="s">
        <v>22</v>
      </c>
      <c r="G7" s="65">
        <v>38224</v>
      </c>
      <c r="H7" s="54" t="s">
        <v>23</v>
      </c>
      <c r="I7" s="62" t="s">
        <v>24</v>
      </c>
      <c r="J7" s="59" t="s">
        <v>101</v>
      </c>
      <c r="K7" s="60" t="s">
        <v>102</v>
      </c>
      <c r="L7" s="57" t="s">
        <v>41</v>
      </c>
      <c r="M7" s="34" t="s">
        <v>25</v>
      </c>
      <c r="N7" s="34">
        <v>21</v>
      </c>
      <c r="O7" s="61" t="s">
        <v>255</v>
      </c>
      <c r="P7" s="62" t="s">
        <v>633</v>
      </c>
    </row>
    <row r="8" spans="1:16" ht="89.25" customHeight="1">
      <c r="A8" s="63">
        <v>2</v>
      </c>
      <c r="B8" s="57" t="s">
        <v>20</v>
      </c>
      <c r="C8" s="133" t="s">
        <v>416</v>
      </c>
      <c r="D8" s="133" t="s">
        <v>51</v>
      </c>
      <c r="E8" s="133" t="s">
        <v>79</v>
      </c>
      <c r="F8" s="133" t="s">
        <v>22</v>
      </c>
      <c r="G8" s="134">
        <v>38413</v>
      </c>
      <c r="H8" s="54" t="s">
        <v>23</v>
      </c>
      <c r="I8" s="62" t="s">
        <v>24</v>
      </c>
      <c r="J8" s="59" t="s">
        <v>101</v>
      </c>
      <c r="K8" s="60" t="s">
        <v>102</v>
      </c>
      <c r="L8" s="64" t="s">
        <v>41</v>
      </c>
      <c r="M8" s="34" t="s">
        <v>25</v>
      </c>
      <c r="N8" s="133">
        <v>21</v>
      </c>
      <c r="O8" s="61" t="s">
        <v>255</v>
      </c>
      <c r="P8" s="62" t="s">
        <v>633</v>
      </c>
    </row>
    <row r="9" spans="1:16" ht="76.5" customHeight="1">
      <c r="A9" s="66">
        <v>3</v>
      </c>
      <c r="B9" s="57" t="s">
        <v>20</v>
      </c>
      <c r="C9" s="34" t="s">
        <v>417</v>
      </c>
      <c r="D9" s="34" t="s">
        <v>165</v>
      </c>
      <c r="E9" s="34" t="s">
        <v>52</v>
      </c>
      <c r="F9" s="34" t="s">
        <v>22</v>
      </c>
      <c r="G9" s="65">
        <v>38233</v>
      </c>
      <c r="H9" s="54" t="s">
        <v>23</v>
      </c>
      <c r="I9" s="62" t="s">
        <v>24</v>
      </c>
      <c r="J9" s="59" t="s">
        <v>101</v>
      </c>
      <c r="K9" s="60" t="s">
        <v>102</v>
      </c>
      <c r="L9" s="64" t="s">
        <v>41</v>
      </c>
      <c r="M9" s="133" t="s">
        <v>27</v>
      </c>
      <c r="N9" s="34">
        <v>20</v>
      </c>
      <c r="O9" s="61" t="s">
        <v>255</v>
      </c>
      <c r="P9" s="62" t="s">
        <v>633</v>
      </c>
    </row>
    <row r="10" spans="1:16" ht="89.25" customHeight="1">
      <c r="A10" s="63">
        <v>4</v>
      </c>
      <c r="B10" s="57" t="s">
        <v>20</v>
      </c>
      <c r="C10" s="34" t="s">
        <v>72</v>
      </c>
      <c r="D10" s="34" t="s">
        <v>30</v>
      </c>
      <c r="E10" s="34" t="s">
        <v>40</v>
      </c>
      <c r="F10" s="34" t="s">
        <v>29</v>
      </c>
      <c r="G10" s="65">
        <v>38349</v>
      </c>
      <c r="H10" s="67" t="s">
        <v>23</v>
      </c>
      <c r="I10" s="62" t="s">
        <v>24</v>
      </c>
      <c r="J10" s="59" t="s">
        <v>101</v>
      </c>
      <c r="K10" s="60" t="s">
        <v>102</v>
      </c>
      <c r="L10" s="68" t="s">
        <v>41</v>
      </c>
      <c r="M10" s="34" t="s">
        <v>27</v>
      </c>
      <c r="N10" s="34">
        <v>18</v>
      </c>
      <c r="O10" s="61" t="s">
        <v>255</v>
      </c>
      <c r="P10" s="62" t="s">
        <v>633</v>
      </c>
    </row>
    <row r="11" spans="1:16" ht="89.25" customHeight="1">
      <c r="A11" s="66">
        <v>5</v>
      </c>
      <c r="B11" s="57" t="s">
        <v>20</v>
      </c>
      <c r="C11" s="34" t="s">
        <v>415</v>
      </c>
      <c r="D11" s="34" t="s">
        <v>443</v>
      </c>
      <c r="E11" s="34" t="s">
        <v>87</v>
      </c>
      <c r="F11" s="34" t="s">
        <v>29</v>
      </c>
      <c r="G11" s="65">
        <v>38234</v>
      </c>
      <c r="H11" s="67" t="s">
        <v>23</v>
      </c>
      <c r="I11" s="62" t="s">
        <v>24</v>
      </c>
      <c r="J11" s="59" t="s">
        <v>101</v>
      </c>
      <c r="K11" s="60" t="s">
        <v>102</v>
      </c>
      <c r="L11" s="68" t="s">
        <v>46</v>
      </c>
      <c r="M11" s="34" t="s">
        <v>27</v>
      </c>
      <c r="N11" s="34">
        <v>18</v>
      </c>
      <c r="O11" s="61" t="s">
        <v>256</v>
      </c>
      <c r="P11" s="62" t="s">
        <v>633</v>
      </c>
    </row>
    <row r="12" spans="1:16" ht="89.25" customHeight="1">
      <c r="A12" s="66">
        <v>6</v>
      </c>
      <c r="B12" s="57" t="s">
        <v>20</v>
      </c>
      <c r="C12" s="34" t="s">
        <v>418</v>
      </c>
      <c r="D12" s="34" t="s">
        <v>54</v>
      </c>
      <c r="E12" s="34" t="s">
        <v>77</v>
      </c>
      <c r="F12" s="34" t="s">
        <v>22</v>
      </c>
      <c r="G12" s="65">
        <v>38371</v>
      </c>
      <c r="H12" s="67" t="s">
        <v>23</v>
      </c>
      <c r="I12" s="62" t="s">
        <v>24</v>
      </c>
      <c r="J12" s="59" t="s">
        <v>101</v>
      </c>
      <c r="K12" s="60" t="s">
        <v>102</v>
      </c>
      <c r="L12" s="64" t="s">
        <v>41</v>
      </c>
      <c r="M12" s="133" t="s">
        <v>27</v>
      </c>
      <c r="N12" s="34">
        <v>18</v>
      </c>
      <c r="O12" s="61" t="s">
        <v>255</v>
      </c>
      <c r="P12" s="62" t="s">
        <v>633</v>
      </c>
    </row>
    <row r="13" spans="1:16" ht="76.5" customHeight="1">
      <c r="A13" s="66">
        <v>7</v>
      </c>
      <c r="B13" s="57" t="s">
        <v>20</v>
      </c>
      <c r="C13" s="33" t="s">
        <v>42</v>
      </c>
      <c r="D13" s="33" t="s">
        <v>230</v>
      </c>
      <c r="E13" s="33" t="s">
        <v>467</v>
      </c>
      <c r="F13" s="33" t="s">
        <v>22</v>
      </c>
      <c r="G13" s="58">
        <v>38333</v>
      </c>
      <c r="H13" s="54" t="s">
        <v>23</v>
      </c>
      <c r="I13" s="62" t="s">
        <v>24</v>
      </c>
      <c r="J13" s="59" t="s">
        <v>101</v>
      </c>
      <c r="K13" s="60" t="s">
        <v>102</v>
      </c>
      <c r="L13" s="68" t="s">
        <v>46</v>
      </c>
      <c r="M13" s="63" t="s">
        <v>31</v>
      </c>
      <c r="N13" s="33">
        <v>18</v>
      </c>
      <c r="O13" s="61" t="s">
        <v>256</v>
      </c>
      <c r="P13" s="62" t="s">
        <v>633</v>
      </c>
    </row>
    <row r="14" spans="1:16" ht="76.5" customHeight="1">
      <c r="A14" s="66">
        <v>8</v>
      </c>
      <c r="B14" s="57" t="s">
        <v>20</v>
      </c>
      <c r="C14" s="33" t="s">
        <v>50</v>
      </c>
      <c r="D14" s="33" t="s">
        <v>456</v>
      </c>
      <c r="E14" s="33" t="s">
        <v>464</v>
      </c>
      <c r="F14" s="33" t="s">
        <v>29</v>
      </c>
      <c r="G14" s="58">
        <v>38083</v>
      </c>
      <c r="H14" s="54" t="s">
        <v>23</v>
      </c>
      <c r="I14" s="62" t="s">
        <v>24</v>
      </c>
      <c r="J14" s="59" t="s">
        <v>101</v>
      </c>
      <c r="K14" s="60" t="s">
        <v>102</v>
      </c>
      <c r="L14" s="68" t="s">
        <v>46</v>
      </c>
      <c r="M14" s="63" t="s">
        <v>31</v>
      </c>
      <c r="N14" s="33">
        <v>18</v>
      </c>
      <c r="O14" s="61" t="s">
        <v>256</v>
      </c>
      <c r="P14" s="62" t="s">
        <v>633</v>
      </c>
    </row>
    <row r="15" spans="1:16" ht="76.5" customHeight="1">
      <c r="A15" s="63">
        <v>9</v>
      </c>
      <c r="B15" s="57" t="s">
        <v>20</v>
      </c>
      <c r="C15" s="34" t="s">
        <v>259</v>
      </c>
      <c r="D15" s="34" t="s">
        <v>444</v>
      </c>
      <c r="E15" s="34" t="s">
        <v>458</v>
      </c>
      <c r="F15" s="34" t="s">
        <v>29</v>
      </c>
      <c r="G15" s="65">
        <v>38059</v>
      </c>
      <c r="H15" s="67" t="s">
        <v>23</v>
      </c>
      <c r="I15" s="62" t="s">
        <v>24</v>
      </c>
      <c r="J15" s="59" t="s">
        <v>101</v>
      </c>
      <c r="K15" s="60" t="s">
        <v>102</v>
      </c>
      <c r="L15" s="68" t="s">
        <v>46</v>
      </c>
      <c r="M15" s="68" t="s">
        <v>31</v>
      </c>
      <c r="N15" s="34">
        <v>13</v>
      </c>
      <c r="O15" s="61" t="s">
        <v>255</v>
      </c>
      <c r="P15" s="62" t="s">
        <v>633</v>
      </c>
    </row>
    <row r="16" spans="1:16" ht="76.5" customHeight="1">
      <c r="A16" s="66">
        <v>10</v>
      </c>
      <c r="B16" s="57" t="s">
        <v>20</v>
      </c>
      <c r="C16" s="60" t="s">
        <v>419</v>
      </c>
      <c r="D16" s="34" t="s">
        <v>445</v>
      </c>
      <c r="E16" s="34" t="s">
        <v>459</v>
      </c>
      <c r="F16" s="34" t="s">
        <v>29</v>
      </c>
      <c r="G16" s="65">
        <v>38203</v>
      </c>
      <c r="H16" s="67" t="s">
        <v>23</v>
      </c>
      <c r="I16" s="62" t="s">
        <v>24</v>
      </c>
      <c r="J16" s="59" t="s">
        <v>101</v>
      </c>
      <c r="K16" s="60" t="s">
        <v>102</v>
      </c>
      <c r="L16" s="68" t="s">
        <v>41</v>
      </c>
      <c r="M16" s="68" t="s">
        <v>31</v>
      </c>
      <c r="N16" s="34">
        <v>12</v>
      </c>
      <c r="O16" s="61" t="s">
        <v>255</v>
      </c>
      <c r="P16" s="62" t="s">
        <v>633</v>
      </c>
    </row>
    <row r="17" spans="1:16" ht="89.25" customHeight="1">
      <c r="A17" s="63">
        <v>11</v>
      </c>
      <c r="B17" s="57" t="s">
        <v>20</v>
      </c>
      <c r="C17" s="34" t="s">
        <v>420</v>
      </c>
      <c r="D17" s="34" t="s">
        <v>446</v>
      </c>
      <c r="E17" s="34" t="s">
        <v>460</v>
      </c>
      <c r="F17" s="34" t="s">
        <v>22</v>
      </c>
      <c r="G17" s="65">
        <v>38392</v>
      </c>
      <c r="H17" s="54" t="s">
        <v>23</v>
      </c>
      <c r="I17" s="62" t="s">
        <v>24</v>
      </c>
      <c r="J17" s="59" t="s">
        <v>101</v>
      </c>
      <c r="K17" s="60" t="s">
        <v>102</v>
      </c>
      <c r="L17" s="64" t="s">
        <v>41</v>
      </c>
      <c r="M17" s="68" t="s">
        <v>31</v>
      </c>
      <c r="N17" s="34">
        <v>10</v>
      </c>
      <c r="O17" s="61" t="s">
        <v>255</v>
      </c>
      <c r="P17" s="62" t="s">
        <v>633</v>
      </c>
    </row>
    <row r="18" spans="1:16" ht="76.5" customHeight="1">
      <c r="A18" s="63">
        <v>12</v>
      </c>
      <c r="B18" s="57" t="s">
        <v>20</v>
      </c>
      <c r="C18" s="34" t="s">
        <v>421</v>
      </c>
      <c r="D18" s="34" t="s">
        <v>82</v>
      </c>
      <c r="E18" s="34" t="s">
        <v>461</v>
      </c>
      <c r="F18" s="34" t="s">
        <v>22</v>
      </c>
      <c r="G18" s="65">
        <v>38245</v>
      </c>
      <c r="H18" s="67" t="s">
        <v>23</v>
      </c>
      <c r="I18" s="62" t="s">
        <v>24</v>
      </c>
      <c r="J18" s="59" t="s">
        <v>101</v>
      </c>
      <c r="K18" s="60" t="s">
        <v>102</v>
      </c>
      <c r="L18" s="68" t="s">
        <v>41</v>
      </c>
      <c r="M18" s="68" t="s">
        <v>31</v>
      </c>
      <c r="N18" s="34">
        <v>10</v>
      </c>
      <c r="O18" s="61" t="s">
        <v>255</v>
      </c>
      <c r="P18" s="62" t="s">
        <v>633</v>
      </c>
    </row>
    <row r="19" spans="1:16" ht="76.5" customHeight="1">
      <c r="A19" s="66">
        <v>13</v>
      </c>
      <c r="B19" s="57" t="s">
        <v>20</v>
      </c>
      <c r="C19" s="34" t="s">
        <v>422</v>
      </c>
      <c r="D19" s="34" t="s">
        <v>57</v>
      </c>
      <c r="E19" s="34" t="s">
        <v>462</v>
      </c>
      <c r="F19" s="34" t="s">
        <v>29</v>
      </c>
      <c r="G19" s="65">
        <v>38301</v>
      </c>
      <c r="H19" s="54" t="s">
        <v>23</v>
      </c>
      <c r="I19" s="62" t="s">
        <v>24</v>
      </c>
      <c r="J19" s="59" t="s">
        <v>101</v>
      </c>
      <c r="K19" s="60" t="s">
        <v>102</v>
      </c>
      <c r="L19" s="57" t="s">
        <v>41</v>
      </c>
      <c r="M19" s="68" t="s">
        <v>31</v>
      </c>
      <c r="N19" s="34">
        <v>10</v>
      </c>
      <c r="O19" s="61" t="s">
        <v>255</v>
      </c>
      <c r="P19" s="62" t="s">
        <v>633</v>
      </c>
    </row>
    <row r="20" spans="1:16" ht="76.5" customHeight="1">
      <c r="A20" s="66">
        <v>14</v>
      </c>
      <c r="B20" s="57" t="s">
        <v>20</v>
      </c>
      <c r="C20" s="34" t="s">
        <v>423</v>
      </c>
      <c r="D20" s="34" t="s">
        <v>447</v>
      </c>
      <c r="E20" s="34" t="s">
        <v>463</v>
      </c>
      <c r="F20" s="34" t="s">
        <v>22</v>
      </c>
      <c r="G20" s="65">
        <v>38151</v>
      </c>
      <c r="H20" s="54" t="s">
        <v>23</v>
      </c>
      <c r="I20" s="62" t="s">
        <v>24</v>
      </c>
      <c r="J20" s="59" t="s">
        <v>101</v>
      </c>
      <c r="K20" s="60" t="s">
        <v>102</v>
      </c>
      <c r="L20" s="63" t="s">
        <v>46</v>
      </c>
      <c r="M20" s="63" t="s">
        <v>31</v>
      </c>
      <c r="N20" s="34">
        <v>9</v>
      </c>
      <c r="O20" s="61" t="s">
        <v>256</v>
      </c>
      <c r="P20" s="62" t="s">
        <v>633</v>
      </c>
    </row>
    <row r="21" spans="1:16" ht="89.25" customHeight="1">
      <c r="A21" s="63">
        <v>15</v>
      </c>
      <c r="B21" s="57" t="s">
        <v>20</v>
      </c>
      <c r="C21" s="34" t="s">
        <v>424</v>
      </c>
      <c r="D21" s="34" t="s">
        <v>448</v>
      </c>
      <c r="E21" s="34" t="s">
        <v>464</v>
      </c>
      <c r="F21" s="34" t="s">
        <v>29</v>
      </c>
      <c r="G21" s="65">
        <v>38346</v>
      </c>
      <c r="H21" s="54" t="s">
        <v>23</v>
      </c>
      <c r="I21" s="62" t="s">
        <v>24</v>
      </c>
      <c r="J21" s="59" t="s">
        <v>101</v>
      </c>
      <c r="K21" s="60" t="s">
        <v>102</v>
      </c>
      <c r="L21" s="64" t="s">
        <v>41</v>
      </c>
      <c r="M21" s="68" t="s">
        <v>31</v>
      </c>
      <c r="N21" s="34">
        <v>9</v>
      </c>
      <c r="O21" s="61" t="s">
        <v>255</v>
      </c>
      <c r="P21" s="62" t="s">
        <v>633</v>
      </c>
    </row>
    <row r="22" spans="1:16" ht="89.25" customHeight="1">
      <c r="A22" s="66">
        <v>16</v>
      </c>
      <c r="B22" s="57" t="s">
        <v>20</v>
      </c>
      <c r="C22" s="34" t="s">
        <v>425</v>
      </c>
      <c r="D22" s="34" t="s">
        <v>74</v>
      </c>
      <c r="E22" s="34" t="s">
        <v>75</v>
      </c>
      <c r="F22" s="34" t="s">
        <v>22</v>
      </c>
      <c r="G22" s="65">
        <v>38230</v>
      </c>
      <c r="H22" s="54" t="s">
        <v>23</v>
      </c>
      <c r="I22" s="62" t="s">
        <v>24</v>
      </c>
      <c r="J22" s="59" t="s">
        <v>101</v>
      </c>
      <c r="K22" s="60" t="s">
        <v>102</v>
      </c>
      <c r="L22" s="64" t="s">
        <v>41</v>
      </c>
      <c r="M22" s="68" t="s">
        <v>31</v>
      </c>
      <c r="N22" s="34">
        <v>9</v>
      </c>
      <c r="O22" s="61" t="s">
        <v>255</v>
      </c>
      <c r="P22" s="62" t="s">
        <v>633</v>
      </c>
    </row>
    <row r="23" spans="1:16" ht="76.5" customHeight="1">
      <c r="A23" s="63">
        <v>17</v>
      </c>
      <c r="B23" s="57" t="s">
        <v>20</v>
      </c>
      <c r="C23" s="34" t="s">
        <v>249</v>
      </c>
      <c r="D23" s="34" t="s">
        <v>150</v>
      </c>
      <c r="E23" s="34" t="s">
        <v>465</v>
      </c>
      <c r="F23" s="34" t="s">
        <v>29</v>
      </c>
      <c r="G23" s="65">
        <v>38171</v>
      </c>
      <c r="H23" s="54" t="s">
        <v>23</v>
      </c>
      <c r="I23" s="62" t="s">
        <v>24</v>
      </c>
      <c r="J23" s="59" t="s">
        <v>101</v>
      </c>
      <c r="K23" s="60" t="s">
        <v>102</v>
      </c>
      <c r="L23" s="57" t="s">
        <v>41</v>
      </c>
      <c r="M23" s="63" t="s">
        <v>31</v>
      </c>
      <c r="N23" s="34">
        <v>9</v>
      </c>
      <c r="O23" s="61" t="s">
        <v>255</v>
      </c>
      <c r="P23" s="62" t="s">
        <v>633</v>
      </c>
    </row>
    <row r="24" spans="1:16" ht="89.25" customHeight="1">
      <c r="A24" s="66">
        <v>18</v>
      </c>
      <c r="B24" s="57" t="s">
        <v>20</v>
      </c>
      <c r="C24" s="34" t="s">
        <v>259</v>
      </c>
      <c r="D24" s="34" t="s">
        <v>61</v>
      </c>
      <c r="E24" s="34" t="s">
        <v>463</v>
      </c>
      <c r="F24" s="34" t="s">
        <v>29</v>
      </c>
      <c r="G24" s="65">
        <v>38087</v>
      </c>
      <c r="H24" s="54" t="s">
        <v>23</v>
      </c>
      <c r="I24" s="62" t="s">
        <v>24</v>
      </c>
      <c r="J24" s="59" t="s">
        <v>101</v>
      </c>
      <c r="K24" s="60" t="s">
        <v>102</v>
      </c>
      <c r="L24" s="57" t="s">
        <v>41</v>
      </c>
      <c r="M24" s="68" t="s">
        <v>31</v>
      </c>
      <c r="N24" s="34">
        <v>9</v>
      </c>
      <c r="O24" s="61" t="s">
        <v>255</v>
      </c>
      <c r="P24" s="62" t="s">
        <v>633</v>
      </c>
    </row>
    <row r="25" spans="1:16" ht="89.25" customHeight="1">
      <c r="A25" s="63">
        <v>19</v>
      </c>
      <c r="B25" s="57" t="s">
        <v>20</v>
      </c>
      <c r="C25" s="34" t="s">
        <v>426</v>
      </c>
      <c r="D25" s="34" t="s">
        <v>449</v>
      </c>
      <c r="E25" s="34" t="s">
        <v>466</v>
      </c>
      <c r="F25" s="34" t="s">
        <v>29</v>
      </c>
      <c r="G25" s="65">
        <v>38317</v>
      </c>
      <c r="H25" s="54" t="s">
        <v>23</v>
      </c>
      <c r="I25" s="62" t="s">
        <v>24</v>
      </c>
      <c r="J25" s="59" t="s">
        <v>101</v>
      </c>
      <c r="K25" s="60" t="s">
        <v>102</v>
      </c>
      <c r="L25" s="64" t="s">
        <v>41</v>
      </c>
      <c r="M25" s="63" t="s">
        <v>31</v>
      </c>
      <c r="N25" s="34">
        <v>9</v>
      </c>
      <c r="O25" s="61" t="s">
        <v>255</v>
      </c>
      <c r="P25" s="62" t="s">
        <v>633</v>
      </c>
    </row>
    <row r="26" spans="1:16" ht="76.5" customHeight="1">
      <c r="A26" s="66">
        <v>20</v>
      </c>
      <c r="B26" s="57" t="s">
        <v>20</v>
      </c>
      <c r="C26" s="34" t="s">
        <v>422</v>
      </c>
      <c r="D26" s="34" t="s">
        <v>450</v>
      </c>
      <c r="E26" s="34" t="s">
        <v>462</v>
      </c>
      <c r="F26" s="34" t="s">
        <v>29</v>
      </c>
      <c r="G26" s="65">
        <v>38301</v>
      </c>
      <c r="H26" s="67" t="s">
        <v>23</v>
      </c>
      <c r="I26" s="62" t="s">
        <v>24</v>
      </c>
      <c r="J26" s="59" t="s">
        <v>101</v>
      </c>
      <c r="K26" s="60" t="s">
        <v>102</v>
      </c>
      <c r="L26" s="64" t="s">
        <v>41</v>
      </c>
      <c r="M26" s="68" t="s">
        <v>31</v>
      </c>
      <c r="N26" s="34">
        <v>9</v>
      </c>
      <c r="O26" s="61" t="s">
        <v>255</v>
      </c>
      <c r="P26" s="62" t="s">
        <v>633</v>
      </c>
    </row>
    <row r="27" spans="1:16" ht="89.25" customHeight="1">
      <c r="A27" s="63">
        <v>21</v>
      </c>
      <c r="B27" s="57" t="s">
        <v>20</v>
      </c>
      <c r="C27" s="34" t="s">
        <v>427</v>
      </c>
      <c r="D27" s="34" t="s">
        <v>88</v>
      </c>
      <c r="E27" s="34" t="s">
        <v>34</v>
      </c>
      <c r="F27" s="34" t="s">
        <v>29</v>
      </c>
      <c r="G27" s="65">
        <v>37964</v>
      </c>
      <c r="H27" s="54" t="s">
        <v>23</v>
      </c>
      <c r="I27" s="62" t="s">
        <v>24</v>
      </c>
      <c r="J27" s="59" t="s">
        <v>101</v>
      </c>
      <c r="K27" s="60" t="s">
        <v>102</v>
      </c>
      <c r="L27" s="57" t="s">
        <v>46</v>
      </c>
      <c r="M27" s="63" t="s">
        <v>31</v>
      </c>
      <c r="N27" s="34">
        <v>7</v>
      </c>
      <c r="O27" s="61" t="s">
        <v>256</v>
      </c>
      <c r="P27" s="62" t="s">
        <v>633</v>
      </c>
    </row>
    <row r="28" spans="1:16" ht="76.5" customHeight="1">
      <c r="A28" s="66">
        <v>22</v>
      </c>
      <c r="B28" s="57" t="s">
        <v>20</v>
      </c>
      <c r="C28" s="34" t="s">
        <v>428</v>
      </c>
      <c r="D28" s="34" t="s">
        <v>451</v>
      </c>
      <c r="E28" s="34" t="s">
        <v>408</v>
      </c>
      <c r="F28" s="34" t="s">
        <v>29</v>
      </c>
      <c r="G28" s="65">
        <v>38024</v>
      </c>
      <c r="H28" s="54" t="s">
        <v>23</v>
      </c>
      <c r="I28" s="62" t="s">
        <v>24</v>
      </c>
      <c r="J28" s="59" t="s">
        <v>101</v>
      </c>
      <c r="K28" s="60" t="s">
        <v>102</v>
      </c>
      <c r="L28" s="57" t="s">
        <v>46</v>
      </c>
      <c r="M28" s="63" t="s">
        <v>31</v>
      </c>
      <c r="N28" s="34">
        <v>7</v>
      </c>
      <c r="O28" s="61" t="s">
        <v>256</v>
      </c>
      <c r="P28" s="62" t="s">
        <v>633</v>
      </c>
    </row>
    <row r="29" spans="1:16" ht="76.5" customHeight="1">
      <c r="A29" s="66">
        <v>23</v>
      </c>
      <c r="B29" s="57" t="s">
        <v>20</v>
      </c>
      <c r="C29" s="34" t="s">
        <v>429</v>
      </c>
      <c r="D29" s="34" t="s">
        <v>67</v>
      </c>
      <c r="E29" s="34" t="s">
        <v>468</v>
      </c>
      <c r="F29" s="34" t="s">
        <v>22</v>
      </c>
      <c r="G29" s="65">
        <v>38163</v>
      </c>
      <c r="H29" s="54" t="s">
        <v>23</v>
      </c>
      <c r="I29" s="62" t="s">
        <v>24</v>
      </c>
      <c r="J29" s="59" t="s">
        <v>101</v>
      </c>
      <c r="K29" s="60" t="s">
        <v>102</v>
      </c>
      <c r="L29" s="64" t="s">
        <v>41</v>
      </c>
      <c r="M29" s="63" t="s">
        <v>31</v>
      </c>
      <c r="N29" s="34">
        <v>7</v>
      </c>
      <c r="O29" s="61" t="s">
        <v>255</v>
      </c>
      <c r="P29" s="62" t="s">
        <v>633</v>
      </c>
    </row>
    <row r="30" spans="1:16" ht="76.5" customHeight="1">
      <c r="A30" s="66">
        <v>24</v>
      </c>
      <c r="B30" s="57" t="s">
        <v>20</v>
      </c>
      <c r="C30" s="34" t="s">
        <v>430</v>
      </c>
      <c r="D30" s="34" t="s">
        <v>452</v>
      </c>
      <c r="E30" s="34" t="s">
        <v>33</v>
      </c>
      <c r="F30" s="34" t="s">
        <v>22</v>
      </c>
      <c r="G30" s="65">
        <v>38313</v>
      </c>
      <c r="H30" s="54" t="s">
        <v>23</v>
      </c>
      <c r="I30" s="62" t="s">
        <v>24</v>
      </c>
      <c r="J30" s="59" t="s">
        <v>101</v>
      </c>
      <c r="K30" s="60" t="s">
        <v>102</v>
      </c>
      <c r="L30" s="68" t="s">
        <v>46</v>
      </c>
      <c r="M30" s="63" t="s">
        <v>31</v>
      </c>
      <c r="N30" s="34">
        <v>6</v>
      </c>
      <c r="O30" s="61" t="s">
        <v>256</v>
      </c>
      <c r="P30" s="62" t="s">
        <v>633</v>
      </c>
    </row>
    <row r="31" spans="1:16" ht="76.5" customHeight="1">
      <c r="A31" s="66">
        <v>25</v>
      </c>
      <c r="B31" s="57" t="s">
        <v>20</v>
      </c>
      <c r="C31" s="34" t="s">
        <v>431</v>
      </c>
      <c r="D31" s="34" t="s">
        <v>453</v>
      </c>
      <c r="E31" s="34" t="s">
        <v>469</v>
      </c>
      <c r="F31" s="34" t="s">
        <v>29</v>
      </c>
      <c r="G31" s="65">
        <v>38368</v>
      </c>
      <c r="H31" s="54" t="s">
        <v>23</v>
      </c>
      <c r="I31" s="62" t="s">
        <v>24</v>
      </c>
      <c r="J31" s="59" t="s">
        <v>101</v>
      </c>
      <c r="K31" s="60" t="s">
        <v>102</v>
      </c>
      <c r="L31" s="68" t="s">
        <v>46</v>
      </c>
      <c r="M31" s="63" t="s">
        <v>31</v>
      </c>
      <c r="N31" s="34">
        <v>6</v>
      </c>
      <c r="O31" s="61" t="s">
        <v>256</v>
      </c>
      <c r="P31" s="62" t="s">
        <v>633</v>
      </c>
    </row>
    <row r="32" spans="1:16" ht="76.5" customHeight="1">
      <c r="A32" s="66">
        <v>26</v>
      </c>
      <c r="B32" s="57" t="s">
        <v>20</v>
      </c>
      <c r="C32" s="34" t="s">
        <v>432</v>
      </c>
      <c r="D32" s="34" t="s">
        <v>454</v>
      </c>
      <c r="E32" s="34" t="s">
        <v>470</v>
      </c>
      <c r="F32" s="34" t="s">
        <v>29</v>
      </c>
      <c r="G32" s="65">
        <v>38286</v>
      </c>
      <c r="H32" s="54" t="s">
        <v>23</v>
      </c>
      <c r="I32" s="62" t="s">
        <v>24</v>
      </c>
      <c r="J32" s="59" t="s">
        <v>101</v>
      </c>
      <c r="K32" s="60" t="s">
        <v>102</v>
      </c>
      <c r="L32" s="68" t="s">
        <v>46</v>
      </c>
      <c r="M32" s="63" t="s">
        <v>31</v>
      </c>
      <c r="N32" s="34">
        <v>6</v>
      </c>
      <c r="O32" s="61" t="s">
        <v>256</v>
      </c>
      <c r="P32" s="62" t="s">
        <v>633</v>
      </c>
    </row>
    <row r="33" spans="1:16" ht="76.5" customHeight="1">
      <c r="A33" s="66">
        <v>27</v>
      </c>
      <c r="B33" s="57" t="s">
        <v>20</v>
      </c>
      <c r="C33" s="34" t="s">
        <v>433</v>
      </c>
      <c r="D33" s="34" t="s">
        <v>455</v>
      </c>
      <c r="E33" s="34" t="s">
        <v>471</v>
      </c>
      <c r="F33" s="34" t="s">
        <v>29</v>
      </c>
      <c r="G33" s="65">
        <v>38331</v>
      </c>
      <c r="H33" s="54" t="s">
        <v>23</v>
      </c>
      <c r="I33" s="62" t="s">
        <v>24</v>
      </c>
      <c r="J33" s="59" t="s">
        <v>101</v>
      </c>
      <c r="K33" s="60" t="s">
        <v>102</v>
      </c>
      <c r="L33" s="64" t="s">
        <v>41</v>
      </c>
      <c r="M33" s="63" t="s">
        <v>31</v>
      </c>
      <c r="N33" s="34">
        <v>6</v>
      </c>
      <c r="O33" s="61" t="s">
        <v>255</v>
      </c>
      <c r="P33" s="62" t="s">
        <v>633</v>
      </c>
    </row>
    <row r="34" spans="1:16" ht="76.5" customHeight="1">
      <c r="A34" s="66">
        <v>28</v>
      </c>
      <c r="B34" s="57" t="s">
        <v>20</v>
      </c>
      <c r="C34" s="34" t="s">
        <v>434</v>
      </c>
      <c r="D34" s="34" t="s">
        <v>477</v>
      </c>
      <c r="E34" s="34" t="s">
        <v>66</v>
      </c>
      <c r="F34" s="34" t="s">
        <v>29</v>
      </c>
      <c r="G34" s="65">
        <v>38259</v>
      </c>
      <c r="H34" s="54" t="s">
        <v>23</v>
      </c>
      <c r="I34" s="62" t="s">
        <v>24</v>
      </c>
      <c r="J34" s="59" t="s">
        <v>101</v>
      </c>
      <c r="K34" s="60" t="s">
        <v>102</v>
      </c>
      <c r="L34" s="64" t="s">
        <v>41</v>
      </c>
      <c r="M34" s="63" t="s">
        <v>31</v>
      </c>
      <c r="N34" s="34">
        <v>6</v>
      </c>
      <c r="O34" s="61" t="s">
        <v>255</v>
      </c>
      <c r="P34" s="62" t="s">
        <v>633</v>
      </c>
    </row>
    <row r="35" spans="1:16" ht="76.5" customHeight="1">
      <c r="A35" s="66">
        <v>29</v>
      </c>
      <c r="B35" s="57" t="s">
        <v>20</v>
      </c>
      <c r="C35" s="34" t="s">
        <v>435</v>
      </c>
      <c r="D35" s="34" t="s">
        <v>61</v>
      </c>
      <c r="E35" s="34" t="s">
        <v>472</v>
      </c>
      <c r="F35" s="34" t="s">
        <v>29</v>
      </c>
      <c r="G35" s="65">
        <v>38096</v>
      </c>
      <c r="H35" s="54" t="s">
        <v>23</v>
      </c>
      <c r="I35" s="62" t="s">
        <v>24</v>
      </c>
      <c r="J35" s="59" t="s">
        <v>101</v>
      </c>
      <c r="K35" s="60" t="s">
        <v>102</v>
      </c>
      <c r="L35" s="64" t="s">
        <v>41</v>
      </c>
      <c r="M35" s="63" t="s">
        <v>31</v>
      </c>
      <c r="N35" s="34">
        <v>5</v>
      </c>
      <c r="O35" s="61" t="s">
        <v>256</v>
      </c>
      <c r="P35" s="62" t="s">
        <v>633</v>
      </c>
    </row>
    <row r="36" spans="1:16" ht="76.5" customHeight="1">
      <c r="A36" s="66">
        <v>30</v>
      </c>
      <c r="B36" s="57" t="s">
        <v>20</v>
      </c>
      <c r="C36" s="34" t="s">
        <v>436</v>
      </c>
      <c r="D36" s="34" t="s">
        <v>238</v>
      </c>
      <c r="E36" s="34" t="s">
        <v>473</v>
      </c>
      <c r="F36" s="34" t="s">
        <v>22</v>
      </c>
      <c r="G36" s="65">
        <v>38190</v>
      </c>
      <c r="H36" s="54" t="s">
        <v>23</v>
      </c>
      <c r="I36" s="62" t="s">
        <v>24</v>
      </c>
      <c r="J36" s="59" t="s">
        <v>101</v>
      </c>
      <c r="K36" s="60" t="s">
        <v>102</v>
      </c>
      <c r="L36" s="68" t="s">
        <v>46</v>
      </c>
      <c r="M36" s="63" t="s">
        <v>31</v>
      </c>
      <c r="N36" s="34">
        <v>4</v>
      </c>
      <c r="O36" s="61" t="s">
        <v>256</v>
      </c>
      <c r="P36" s="62" t="s">
        <v>633</v>
      </c>
    </row>
    <row r="37" spans="1:16" ht="76.5" customHeight="1">
      <c r="A37" s="66">
        <v>31</v>
      </c>
      <c r="B37" s="57" t="s">
        <v>20</v>
      </c>
      <c r="C37" s="34" t="s">
        <v>121</v>
      </c>
      <c r="D37" s="34" t="s">
        <v>130</v>
      </c>
      <c r="E37" s="34" t="s">
        <v>474</v>
      </c>
      <c r="F37" s="34" t="s">
        <v>29</v>
      </c>
      <c r="G37" s="65">
        <v>38114</v>
      </c>
      <c r="H37" s="54" t="s">
        <v>23</v>
      </c>
      <c r="I37" s="62" t="s">
        <v>24</v>
      </c>
      <c r="J37" s="59" t="s">
        <v>101</v>
      </c>
      <c r="K37" s="60" t="s">
        <v>102</v>
      </c>
      <c r="L37" s="68" t="s">
        <v>46</v>
      </c>
      <c r="M37" s="63" t="s">
        <v>31</v>
      </c>
      <c r="N37" s="34">
        <v>4</v>
      </c>
      <c r="O37" s="61" t="s">
        <v>256</v>
      </c>
      <c r="P37" s="62" t="s">
        <v>633</v>
      </c>
    </row>
    <row r="38" spans="1:16" ht="76.5" customHeight="1">
      <c r="A38" s="66">
        <v>32</v>
      </c>
      <c r="B38" s="57" t="s">
        <v>20</v>
      </c>
      <c r="C38" s="34" t="s">
        <v>437</v>
      </c>
      <c r="D38" s="34" t="s">
        <v>130</v>
      </c>
      <c r="E38" s="34" t="s">
        <v>49</v>
      </c>
      <c r="F38" s="34" t="s">
        <v>29</v>
      </c>
      <c r="G38" s="65">
        <v>38333</v>
      </c>
      <c r="H38" s="54" t="s">
        <v>23</v>
      </c>
      <c r="I38" s="62" t="s">
        <v>24</v>
      </c>
      <c r="J38" s="59" t="s">
        <v>101</v>
      </c>
      <c r="K38" s="60" t="s">
        <v>102</v>
      </c>
      <c r="L38" s="64" t="s">
        <v>41</v>
      </c>
      <c r="M38" s="63" t="s">
        <v>31</v>
      </c>
      <c r="N38" s="34">
        <v>4</v>
      </c>
      <c r="O38" s="61" t="s">
        <v>255</v>
      </c>
      <c r="P38" s="62" t="s">
        <v>633</v>
      </c>
    </row>
    <row r="39" spans="1:16" ht="76.5" customHeight="1">
      <c r="A39" s="66">
        <v>33</v>
      </c>
      <c r="B39" s="57" t="s">
        <v>20</v>
      </c>
      <c r="C39" s="34" t="s">
        <v>438</v>
      </c>
      <c r="D39" s="34" t="s">
        <v>457</v>
      </c>
      <c r="E39" s="34" t="s">
        <v>475</v>
      </c>
      <c r="F39" s="34" t="s">
        <v>29</v>
      </c>
      <c r="G39" s="65">
        <v>38151</v>
      </c>
      <c r="H39" s="54" t="s">
        <v>23</v>
      </c>
      <c r="I39" s="62" t="s">
        <v>24</v>
      </c>
      <c r="J39" s="59" t="s">
        <v>101</v>
      </c>
      <c r="K39" s="60" t="s">
        <v>102</v>
      </c>
      <c r="L39" s="64" t="s">
        <v>41</v>
      </c>
      <c r="M39" s="63" t="s">
        <v>31</v>
      </c>
      <c r="N39" s="34">
        <v>4</v>
      </c>
      <c r="O39" s="61" t="s">
        <v>255</v>
      </c>
      <c r="P39" s="62" t="s">
        <v>633</v>
      </c>
    </row>
    <row r="40" spans="1:16" ht="76.5" customHeight="1">
      <c r="A40" s="66">
        <v>34</v>
      </c>
      <c r="B40" s="57" t="s">
        <v>20</v>
      </c>
      <c r="C40" s="34" t="s">
        <v>316</v>
      </c>
      <c r="D40" s="34" t="s">
        <v>51</v>
      </c>
      <c r="E40" s="34" t="s">
        <v>33</v>
      </c>
      <c r="F40" s="34" t="s">
        <v>22</v>
      </c>
      <c r="G40" s="65">
        <v>38277</v>
      </c>
      <c r="H40" s="54" t="s">
        <v>23</v>
      </c>
      <c r="I40" s="62" t="s">
        <v>24</v>
      </c>
      <c r="J40" s="59" t="s">
        <v>101</v>
      </c>
      <c r="K40" s="60" t="s">
        <v>102</v>
      </c>
      <c r="L40" s="64" t="s">
        <v>41</v>
      </c>
      <c r="M40" s="63" t="s">
        <v>31</v>
      </c>
      <c r="N40" s="34">
        <v>4</v>
      </c>
      <c r="O40" s="61" t="s">
        <v>255</v>
      </c>
      <c r="P40" s="62" t="s">
        <v>633</v>
      </c>
    </row>
    <row r="41" spans="1:16" ht="76.5" customHeight="1">
      <c r="A41" s="66">
        <v>35</v>
      </c>
      <c r="B41" s="57" t="s">
        <v>20</v>
      </c>
      <c r="C41" s="34" t="s">
        <v>439</v>
      </c>
      <c r="D41" s="34" t="s">
        <v>67</v>
      </c>
      <c r="E41" s="34" t="s">
        <v>52</v>
      </c>
      <c r="F41" s="34" t="s">
        <v>22</v>
      </c>
      <c r="G41" s="65">
        <v>38005</v>
      </c>
      <c r="H41" s="54" t="s">
        <v>23</v>
      </c>
      <c r="I41" s="62" t="s">
        <v>24</v>
      </c>
      <c r="J41" s="59" t="s">
        <v>101</v>
      </c>
      <c r="K41" s="60" t="s">
        <v>102</v>
      </c>
      <c r="L41" s="64" t="s">
        <v>41</v>
      </c>
      <c r="M41" s="63" t="s">
        <v>31</v>
      </c>
      <c r="N41" s="34">
        <v>4</v>
      </c>
      <c r="O41" s="61" t="s">
        <v>255</v>
      </c>
      <c r="P41" s="62" t="s">
        <v>633</v>
      </c>
    </row>
    <row r="42" spans="1:16" ht="76.5" customHeight="1">
      <c r="A42" s="66">
        <v>36</v>
      </c>
      <c r="B42" s="57" t="s">
        <v>20</v>
      </c>
      <c r="C42" s="34" t="s">
        <v>440</v>
      </c>
      <c r="D42" s="34" t="s">
        <v>139</v>
      </c>
      <c r="E42" s="34" t="s">
        <v>458</v>
      </c>
      <c r="F42" s="34" t="s">
        <v>29</v>
      </c>
      <c r="G42" s="65">
        <v>38267</v>
      </c>
      <c r="H42" s="54" t="s">
        <v>23</v>
      </c>
      <c r="I42" s="62" t="s">
        <v>24</v>
      </c>
      <c r="J42" s="59" t="s">
        <v>101</v>
      </c>
      <c r="K42" s="60" t="s">
        <v>102</v>
      </c>
      <c r="L42" s="68" t="s">
        <v>46</v>
      </c>
      <c r="M42" s="63" t="s">
        <v>31</v>
      </c>
      <c r="N42" s="34">
        <v>3</v>
      </c>
      <c r="O42" s="61" t="s">
        <v>256</v>
      </c>
      <c r="P42" s="62" t="s">
        <v>633</v>
      </c>
    </row>
    <row r="43" spans="1:16" ht="76.5" customHeight="1">
      <c r="A43" s="66">
        <v>37</v>
      </c>
      <c r="B43" s="57" t="s">
        <v>20</v>
      </c>
      <c r="C43" s="34" t="s">
        <v>441</v>
      </c>
      <c r="D43" s="34" t="s">
        <v>98</v>
      </c>
      <c r="E43" s="34" t="s">
        <v>476</v>
      </c>
      <c r="F43" s="34" t="s">
        <v>29</v>
      </c>
      <c r="G43" s="65">
        <v>38393</v>
      </c>
      <c r="H43" s="54" t="s">
        <v>23</v>
      </c>
      <c r="I43" s="62" t="s">
        <v>24</v>
      </c>
      <c r="J43" s="59" t="s">
        <v>101</v>
      </c>
      <c r="K43" s="60" t="s">
        <v>102</v>
      </c>
      <c r="L43" s="68" t="s">
        <v>46</v>
      </c>
      <c r="M43" s="63" t="s">
        <v>31</v>
      </c>
      <c r="N43" s="34">
        <v>3</v>
      </c>
      <c r="O43" s="61" t="s">
        <v>256</v>
      </c>
      <c r="P43" s="62" t="s">
        <v>633</v>
      </c>
    </row>
    <row r="44" spans="1:16" ht="76.5" customHeight="1">
      <c r="A44" s="66">
        <v>38</v>
      </c>
      <c r="B44" s="57" t="s">
        <v>20</v>
      </c>
      <c r="C44" s="34" t="s">
        <v>442</v>
      </c>
      <c r="D44" s="34" t="s">
        <v>28</v>
      </c>
      <c r="E44" s="34" t="s">
        <v>34</v>
      </c>
      <c r="F44" s="34" t="s">
        <v>29</v>
      </c>
      <c r="G44" s="65">
        <v>38251</v>
      </c>
      <c r="H44" s="54" t="s">
        <v>23</v>
      </c>
      <c r="I44" s="62" t="s">
        <v>24</v>
      </c>
      <c r="J44" s="59" t="s">
        <v>101</v>
      </c>
      <c r="K44" s="60" t="s">
        <v>102</v>
      </c>
      <c r="L44" s="68" t="s">
        <v>46</v>
      </c>
      <c r="M44" s="63" t="s">
        <v>31</v>
      </c>
      <c r="N44" s="34">
        <v>3</v>
      </c>
      <c r="O44" s="61" t="s">
        <v>256</v>
      </c>
      <c r="P44" s="62" t="s">
        <v>633</v>
      </c>
    </row>
  </sheetData>
  <mergeCells count="15">
    <mergeCell ref="A4:P4"/>
    <mergeCell ref="J5:J6"/>
    <mergeCell ref="K5:K6"/>
    <mergeCell ref="L5:L6"/>
    <mergeCell ref="M5:M6"/>
    <mergeCell ref="A5:A6"/>
    <mergeCell ref="B5:B6"/>
    <mergeCell ref="C5:C6"/>
    <mergeCell ref="D5:D6"/>
    <mergeCell ref="E5:E6"/>
    <mergeCell ref="H5:H6"/>
    <mergeCell ref="I5:I6"/>
    <mergeCell ref="P5:P6"/>
    <mergeCell ref="N5:N6"/>
    <mergeCell ref="O5:O6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4"/>
  <sheetViews>
    <sheetView topLeftCell="A4" zoomScale="71" zoomScaleNormal="71" workbookViewId="0">
      <selection activeCell="P7" sqref="P7:P44"/>
    </sheetView>
  </sheetViews>
  <sheetFormatPr defaultRowHeight="18.75"/>
  <cols>
    <col min="3" max="6" width="10.7109375" style="14" customWidth="1"/>
    <col min="7" max="7" width="21" style="14" customWidth="1"/>
    <col min="8" max="16" width="10.7109375" style="14" customWidth="1"/>
  </cols>
  <sheetData>
    <row r="1" spans="1:16">
      <c r="K1" s="14" t="s">
        <v>0</v>
      </c>
      <c r="M1" s="15"/>
    </row>
    <row r="2" spans="1:16">
      <c r="M2" s="15" t="s">
        <v>176</v>
      </c>
    </row>
    <row r="3" spans="1:16">
      <c r="A3" s="1" t="s">
        <v>1</v>
      </c>
    </row>
    <row r="4" spans="1:16" ht="139.5" customHeight="1">
      <c r="A4" s="146" t="s">
        <v>318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</row>
    <row r="5" spans="1:16" ht="15" customHeight="1">
      <c r="A5" s="138" t="s">
        <v>2</v>
      </c>
      <c r="B5" s="139" t="s">
        <v>3</v>
      </c>
      <c r="C5" s="140" t="s">
        <v>4</v>
      </c>
      <c r="D5" s="140" t="s">
        <v>5</v>
      </c>
      <c r="E5" s="140" t="s">
        <v>6</v>
      </c>
      <c r="F5" s="16" t="s">
        <v>7</v>
      </c>
      <c r="G5" s="16" t="s">
        <v>8</v>
      </c>
      <c r="H5" s="140" t="s">
        <v>9</v>
      </c>
      <c r="I5" s="140" t="s">
        <v>10</v>
      </c>
      <c r="J5" s="140" t="s">
        <v>11</v>
      </c>
      <c r="K5" s="140" t="s">
        <v>12</v>
      </c>
      <c r="L5" s="140" t="s">
        <v>13</v>
      </c>
      <c r="M5" s="140" t="s">
        <v>14</v>
      </c>
      <c r="N5" s="140" t="s">
        <v>15</v>
      </c>
      <c r="O5" s="162" t="s">
        <v>16</v>
      </c>
      <c r="P5" s="140" t="s">
        <v>17</v>
      </c>
    </row>
    <row r="6" spans="1:16" ht="18.75" customHeight="1">
      <c r="A6" s="138"/>
      <c r="B6" s="139"/>
      <c r="C6" s="140"/>
      <c r="D6" s="140"/>
      <c r="E6" s="140"/>
      <c r="F6" s="16" t="s">
        <v>18</v>
      </c>
      <c r="G6" s="16" t="s">
        <v>19</v>
      </c>
      <c r="H6" s="140"/>
      <c r="I6" s="140"/>
      <c r="J6" s="140"/>
      <c r="K6" s="140"/>
      <c r="L6" s="140"/>
      <c r="M6" s="140"/>
      <c r="N6" s="140"/>
      <c r="O6" s="162"/>
      <c r="P6" s="140"/>
    </row>
    <row r="7" spans="1:16" ht="114.6" customHeight="1">
      <c r="A7" s="4">
        <v>1</v>
      </c>
      <c r="B7" s="5" t="s">
        <v>20</v>
      </c>
      <c r="C7" s="36" t="s">
        <v>257</v>
      </c>
      <c r="D7" s="33" t="s">
        <v>56</v>
      </c>
      <c r="E7" s="31" t="str">
        <f>'[4]9 класс'!E10</f>
        <v>Илсуровна</v>
      </c>
      <c r="F7" s="30" t="str">
        <f>'[4]9 класс'!G10</f>
        <v>ж</v>
      </c>
      <c r="G7" s="44">
        <v>37963</v>
      </c>
      <c r="H7" s="25" t="s">
        <v>23</v>
      </c>
      <c r="I7" s="32" t="s">
        <v>100</v>
      </c>
      <c r="J7" s="27" t="s">
        <v>101</v>
      </c>
      <c r="K7" s="19" t="s">
        <v>102</v>
      </c>
      <c r="L7" s="20" t="s">
        <v>292</v>
      </c>
      <c r="M7" s="24" t="s">
        <v>25</v>
      </c>
      <c r="N7" s="21">
        <v>27</v>
      </c>
      <c r="O7" s="22" t="s">
        <v>103</v>
      </c>
      <c r="P7" s="62" t="s">
        <v>633</v>
      </c>
    </row>
    <row r="8" spans="1:16" ht="89.25" customHeight="1">
      <c r="A8" s="4">
        <v>2</v>
      </c>
      <c r="B8" s="11" t="s">
        <v>20</v>
      </c>
      <c r="C8" s="36" t="s">
        <v>204</v>
      </c>
      <c r="D8" s="33" t="s">
        <v>279</v>
      </c>
      <c r="E8" s="24" t="str">
        <f>'[4]9 класс'!E11</f>
        <v>Раушанович</v>
      </c>
      <c r="F8" s="30" t="str">
        <f>'[4]9 класс'!G11</f>
        <v>м</v>
      </c>
      <c r="G8" s="44">
        <v>37702</v>
      </c>
      <c r="H8" s="25" t="s">
        <v>23</v>
      </c>
      <c r="I8" s="32" t="s">
        <v>100</v>
      </c>
      <c r="J8" s="27" t="s">
        <v>101</v>
      </c>
      <c r="K8" s="19" t="s">
        <v>102</v>
      </c>
      <c r="L8" s="20" t="s">
        <v>292</v>
      </c>
      <c r="M8" s="24" t="s">
        <v>25</v>
      </c>
      <c r="N8" s="21">
        <v>27</v>
      </c>
      <c r="O8" s="22" t="s">
        <v>107</v>
      </c>
      <c r="P8" s="62" t="s">
        <v>633</v>
      </c>
    </row>
    <row r="9" spans="1:16" ht="89.25" customHeight="1">
      <c r="A9" s="6">
        <v>3</v>
      </c>
      <c r="B9" s="11" t="s">
        <v>20</v>
      </c>
      <c r="C9" s="36" t="s">
        <v>68</v>
      </c>
      <c r="D9" s="33" t="s">
        <v>26</v>
      </c>
      <c r="E9" s="24" t="str">
        <f>'[4]9 класс'!E12</f>
        <v>Ильдарович</v>
      </c>
      <c r="F9" s="30" t="str">
        <f>'[4]9 класс'!G12</f>
        <v>м</v>
      </c>
      <c r="G9" s="44">
        <v>37822</v>
      </c>
      <c r="H9" s="25" t="s">
        <v>23</v>
      </c>
      <c r="I9" s="32" t="s">
        <v>100</v>
      </c>
      <c r="J9" s="27" t="s">
        <v>101</v>
      </c>
      <c r="K9" s="19" t="s">
        <v>102</v>
      </c>
      <c r="L9" s="20" t="s">
        <v>292</v>
      </c>
      <c r="M9" s="24" t="s">
        <v>27</v>
      </c>
      <c r="N9" s="21">
        <v>20</v>
      </c>
      <c r="O9" s="22" t="s">
        <v>103</v>
      </c>
      <c r="P9" s="62" t="s">
        <v>633</v>
      </c>
    </row>
    <row r="10" spans="1:16" ht="89.25" customHeight="1">
      <c r="A10" s="8">
        <v>4</v>
      </c>
      <c r="B10" s="12" t="s">
        <v>32</v>
      </c>
      <c r="C10" s="37" t="s">
        <v>262</v>
      </c>
      <c r="D10" s="34" t="s">
        <v>28</v>
      </c>
      <c r="E10" s="31" t="str">
        <f>'[4]9 класс'!E17</f>
        <v>Илюсовна</v>
      </c>
      <c r="F10" s="30" t="str">
        <f>'[4]9 класс'!G17</f>
        <v>ж</v>
      </c>
      <c r="G10" s="45">
        <v>37693</v>
      </c>
      <c r="H10" s="25" t="s">
        <v>23</v>
      </c>
      <c r="I10" s="32" t="s">
        <v>100</v>
      </c>
      <c r="J10" s="27" t="s">
        <v>101</v>
      </c>
      <c r="K10" s="19" t="s">
        <v>102</v>
      </c>
      <c r="L10" s="20" t="s">
        <v>292</v>
      </c>
      <c r="M10" s="24" t="s">
        <v>27</v>
      </c>
      <c r="N10" s="21">
        <v>20</v>
      </c>
      <c r="O10" s="22" t="s">
        <v>107</v>
      </c>
      <c r="P10" s="62" t="s">
        <v>633</v>
      </c>
    </row>
    <row r="11" spans="1:16" ht="111.6" customHeight="1">
      <c r="A11" s="2">
        <v>5</v>
      </c>
      <c r="B11" s="13" t="s">
        <v>32</v>
      </c>
      <c r="C11" s="37" t="s">
        <v>47</v>
      </c>
      <c r="D11" s="34" t="s">
        <v>48</v>
      </c>
      <c r="E11" s="24" t="str">
        <f>'[4]9 класс'!E24</f>
        <v>Рустамовна</v>
      </c>
      <c r="F11" s="30" t="str">
        <f>'[4]9 класс'!G24</f>
        <v>ж</v>
      </c>
      <c r="G11" s="45">
        <v>37878</v>
      </c>
      <c r="H11" s="25" t="s">
        <v>23</v>
      </c>
      <c r="I11" s="32" t="s">
        <v>100</v>
      </c>
      <c r="J11" s="27" t="s">
        <v>101</v>
      </c>
      <c r="K11" s="19" t="s">
        <v>102</v>
      </c>
      <c r="L11" s="17" t="s">
        <v>294</v>
      </c>
      <c r="M11" s="24" t="s">
        <v>27</v>
      </c>
      <c r="N11" s="21">
        <v>20</v>
      </c>
      <c r="O11" s="22" t="s">
        <v>107</v>
      </c>
      <c r="P11" s="62" t="s">
        <v>633</v>
      </c>
    </row>
    <row r="12" spans="1:16" ht="76.5" customHeight="1">
      <c r="A12" s="10">
        <v>6</v>
      </c>
      <c r="B12" s="11" t="s">
        <v>20</v>
      </c>
      <c r="C12" s="37" t="s">
        <v>273</v>
      </c>
      <c r="D12" s="34" t="s">
        <v>285</v>
      </c>
      <c r="E12" s="24" t="str">
        <f>'[4]9 класс'!E30</f>
        <v>Владимировна</v>
      </c>
      <c r="F12" s="30" t="str">
        <f>'[4]9 класс'!G30</f>
        <v>ж</v>
      </c>
      <c r="G12" s="45">
        <v>37861</v>
      </c>
      <c r="H12" s="25" t="s">
        <v>23</v>
      </c>
      <c r="I12" s="32" t="s">
        <v>100</v>
      </c>
      <c r="J12" s="27" t="s">
        <v>101</v>
      </c>
      <c r="K12" s="19" t="s">
        <v>102</v>
      </c>
      <c r="L12" s="17" t="s">
        <v>298</v>
      </c>
      <c r="M12" s="24" t="s">
        <v>27</v>
      </c>
      <c r="N12" s="21">
        <v>20</v>
      </c>
      <c r="O12" s="22" t="s">
        <v>103</v>
      </c>
      <c r="P12" s="62" t="s">
        <v>633</v>
      </c>
    </row>
    <row r="13" spans="1:16" ht="102" customHeight="1">
      <c r="A13" s="10">
        <v>7</v>
      </c>
      <c r="B13" s="11" t="s">
        <v>20</v>
      </c>
      <c r="C13" s="46" t="s">
        <v>293</v>
      </c>
      <c r="D13" s="46" t="s">
        <v>69</v>
      </c>
      <c r="E13" s="47" t="s">
        <v>70</v>
      </c>
      <c r="F13" s="47" t="s">
        <v>29</v>
      </c>
      <c r="G13" s="28">
        <v>37860</v>
      </c>
      <c r="H13" s="25" t="s">
        <v>23</v>
      </c>
      <c r="I13" s="32" t="s">
        <v>100</v>
      </c>
      <c r="J13" s="27" t="s">
        <v>101</v>
      </c>
      <c r="K13" s="19" t="s">
        <v>102</v>
      </c>
      <c r="L13" s="23" t="s">
        <v>294</v>
      </c>
      <c r="M13" s="24" t="s">
        <v>31</v>
      </c>
      <c r="N13" s="21">
        <v>13</v>
      </c>
      <c r="O13" s="22" t="s">
        <v>107</v>
      </c>
      <c r="P13" s="62" t="s">
        <v>633</v>
      </c>
    </row>
    <row r="14" spans="1:16" ht="89.25" customHeight="1">
      <c r="A14" s="10">
        <v>8</v>
      </c>
      <c r="B14" s="11" t="s">
        <v>20</v>
      </c>
      <c r="C14" s="37" t="s">
        <v>272</v>
      </c>
      <c r="D14" s="34" t="s">
        <v>284</v>
      </c>
      <c r="E14" s="24" t="str">
        <f>'[4]9 класс'!E29</f>
        <v>Илдусовна</v>
      </c>
      <c r="F14" s="30" t="str">
        <f>'[4]9 класс'!G29</f>
        <v>ж</v>
      </c>
      <c r="G14" s="45">
        <v>37656</v>
      </c>
      <c r="H14" s="25" t="s">
        <v>23</v>
      </c>
      <c r="I14" s="32" t="s">
        <v>100</v>
      </c>
      <c r="J14" s="27" t="s">
        <v>101</v>
      </c>
      <c r="K14" s="19" t="s">
        <v>102</v>
      </c>
      <c r="L14" s="17" t="s">
        <v>294</v>
      </c>
      <c r="M14" s="24" t="s">
        <v>31</v>
      </c>
      <c r="N14" s="21">
        <v>10</v>
      </c>
      <c r="O14" s="22" t="s">
        <v>107</v>
      </c>
      <c r="P14" s="62" t="s">
        <v>633</v>
      </c>
    </row>
    <row r="15" spans="1:16" ht="89.25" customHeight="1">
      <c r="A15" s="2">
        <v>9</v>
      </c>
      <c r="B15" s="11" t="s">
        <v>20</v>
      </c>
      <c r="C15" s="37" t="s">
        <v>263</v>
      </c>
      <c r="D15" s="34" t="s">
        <v>281</v>
      </c>
      <c r="E15" s="24" t="str">
        <f>'[4]9 класс'!E18</f>
        <v>Радисович</v>
      </c>
      <c r="F15" s="30" t="str">
        <f>'[4]9 класс'!G18</f>
        <v>м</v>
      </c>
      <c r="G15" s="45">
        <v>37741</v>
      </c>
      <c r="H15" s="25" t="s">
        <v>23</v>
      </c>
      <c r="I15" s="32" t="s">
        <v>100</v>
      </c>
      <c r="J15" s="27" t="s">
        <v>101</v>
      </c>
      <c r="K15" s="19" t="s">
        <v>102</v>
      </c>
      <c r="L15" s="17" t="s">
        <v>294</v>
      </c>
      <c r="M15" s="24" t="s">
        <v>31</v>
      </c>
      <c r="N15" s="21">
        <v>9</v>
      </c>
      <c r="O15" s="22" t="s">
        <v>107</v>
      </c>
      <c r="P15" s="62" t="s">
        <v>633</v>
      </c>
    </row>
    <row r="16" spans="1:16" ht="127.5" customHeight="1">
      <c r="A16" s="6">
        <v>10</v>
      </c>
      <c r="B16" s="11" t="s">
        <v>20</v>
      </c>
      <c r="C16" s="37" t="s">
        <v>264</v>
      </c>
      <c r="D16" s="34" t="s">
        <v>214</v>
      </c>
      <c r="E16" s="24" t="str">
        <f>'[4]9 класс'!E19</f>
        <v>Салаватовна</v>
      </c>
      <c r="F16" s="30" t="str">
        <f>'[4]9 класс'!G19</f>
        <v>ж</v>
      </c>
      <c r="G16" s="45">
        <v>37803</v>
      </c>
      <c r="H16" s="25" t="s">
        <v>23</v>
      </c>
      <c r="I16" s="32" t="s">
        <v>100</v>
      </c>
      <c r="J16" s="27" t="s">
        <v>101</v>
      </c>
      <c r="K16" s="19" t="s">
        <v>102</v>
      </c>
      <c r="L16" s="17" t="s">
        <v>294</v>
      </c>
      <c r="M16" s="24" t="s">
        <v>31</v>
      </c>
      <c r="N16" s="21">
        <v>9</v>
      </c>
      <c r="O16" s="22" t="s">
        <v>103</v>
      </c>
      <c r="P16" s="62" t="s">
        <v>633</v>
      </c>
    </row>
    <row r="17" spans="1:16" ht="93.75" customHeight="1">
      <c r="A17" s="6">
        <v>11</v>
      </c>
      <c r="B17" s="11" t="s">
        <v>20</v>
      </c>
      <c r="C17" s="37" t="s">
        <v>266</v>
      </c>
      <c r="D17" s="34" t="s">
        <v>282</v>
      </c>
      <c r="E17" s="24" t="str">
        <f>'[4]9 класс'!E21</f>
        <v>Ильфатович</v>
      </c>
      <c r="F17" s="30" t="str">
        <f>'[4]9 класс'!G21</f>
        <v>м</v>
      </c>
      <c r="G17" s="45">
        <v>37981</v>
      </c>
      <c r="H17" s="25" t="s">
        <v>23</v>
      </c>
      <c r="I17" s="32" t="s">
        <v>100</v>
      </c>
      <c r="J17" s="26" t="s">
        <v>101</v>
      </c>
      <c r="K17" s="19" t="s">
        <v>102</v>
      </c>
      <c r="L17" s="17" t="s">
        <v>292</v>
      </c>
      <c r="M17" s="24" t="s">
        <v>31</v>
      </c>
      <c r="N17" s="21">
        <v>8</v>
      </c>
      <c r="O17" s="22" t="s">
        <v>103</v>
      </c>
      <c r="P17" s="62" t="s">
        <v>633</v>
      </c>
    </row>
    <row r="18" spans="1:16" ht="82.5" customHeight="1">
      <c r="A18" s="6">
        <v>12</v>
      </c>
      <c r="B18" s="11" t="s">
        <v>20</v>
      </c>
      <c r="C18" s="46" t="s">
        <v>295</v>
      </c>
      <c r="D18" s="46" t="s">
        <v>296</v>
      </c>
      <c r="E18" s="47" t="s">
        <v>297</v>
      </c>
      <c r="F18" s="47" t="s">
        <v>29</v>
      </c>
      <c r="G18" s="28">
        <v>37722</v>
      </c>
      <c r="H18" s="25" t="s">
        <v>23</v>
      </c>
      <c r="I18" s="32" t="s">
        <v>100</v>
      </c>
      <c r="J18" s="27" t="s">
        <v>101</v>
      </c>
      <c r="K18" s="19" t="s">
        <v>102</v>
      </c>
      <c r="L18" s="23" t="s">
        <v>298</v>
      </c>
      <c r="M18" s="24" t="s">
        <v>31</v>
      </c>
      <c r="N18" s="21">
        <v>8</v>
      </c>
      <c r="O18" s="22" t="s">
        <v>107</v>
      </c>
      <c r="P18" s="62" t="s">
        <v>633</v>
      </c>
    </row>
    <row r="19" spans="1:16" ht="93.75" customHeight="1">
      <c r="A19" s="6">
        <v>13</v>
      </c>
      <c r="B19" s="11" t="s">
        <v>20</v>
      </c>
      <c r="C19" s="36" t="s">
        <v>258</v>
      </c>
      <c r="D19" s="33" t="s">
        <v>54</v>
      </c>
      <c r="E19" s="24" t="str">
        <f>'[4]9 класс'!E13</f>
        <v>Ринатович</v>
      </c>
      <c r="F19" s="30" t="str">
        <f>'[4]9 класс'!G13</f>
        <v>м</v>
      </c>
      <c r="G19" s="44">
        <v>37569</v>
      </c>
      <c r="H19" s="25" t="s">
        <v>23</v>
      </c>
      <c r="I19" s="32" t="s">
        <v>100</v>
      </c>
      <c r="J19" s="27" t="s">
        <v>101</v>
      </c>
      <c r="K19" s="19" t="s">
        <v>102</v>
      </c>
      <c r="L19" s="20" t="s">
        <v>292</v>
      </c>
      <c r="M19" s="24" t="s">
        <v>31</v>
      </c>
      <c r="N19" s="21">
        <v>7</v>
      </c>
      <c r="O19" s="22" t="s">
        <v>103</v>
      </c>
      <c r="P19" s="62" t="s">
        <v>633</v>
      </c>
    </row>
    <row r="20" spans="1:16" ht="93.75" customHeight="1">
      <c r="A20" s="8">
        <v>14</v>
      </c>
      <c r="B20" s="11" t="s">
        <v>20</v>
      </c>
      <c r="C20" s="37" t="s">
        <v>261</v>
      </c>
      <c r="D20" s="34" t="s">
        <v>136</v>
      </c>
      <c r="E20" s="31" t="str">
        <f>'[4]9 класс'!E16</f>
        <v>Ирековна</v>
      </c>
      <c r="F20" s="30" t="str">
        <f>'[4]9 класс'!G16</f>
        <v>ж</v>
      </c>
      <c r="G20" s="45">
        <v>37810</v>
      </c>
      <c r="H20" s="25" t="s">
        <v>23</v>
      </c>
      <c r="I20" s="32" t="s">
        <v>100</v>
      </c>
      <c r="J20" s="27" t="s">
        <v>101</v>
      </c>
      <c r="K20" s="19" t="s">
        <v>102</v>
      </c>
      <c r="L20" s="20" t="s">
        <v>292</v>
      </c>
      <c r="M20" s="24" t="s">
        <v>31</v>
      </c>
      <c r="N20" s="21">
        <v>7</v>
      </c>
      <c r="O20" s="22" t="s">
        <v>103</v>
      </c>
      <c r="P20" s="62" t="s">
        <v>633</v>
      </c>
    </row>
    <row r="21" spans="1:16" ht="93.75" customHeight="1">
      <c r="A21" s="6">
        <v>15</v>
      </c>
      <c r="B21" s="11" t="s">
        <v>20</v>
      </c>
      <c r="C21" s="37" t="s">
        <v>305</v>
      </c>
      <c r="D21" s="34" t="s">
        <v>306</v>
      </c>
      <c r="E21" s="24" t="s">
        <v>307</v>
      </c>
      <c r="F21" s="30" t="str">
        <f>'[4]9 класс'!G31</f>
        <v>ж</v>
      </c>
      <c r="G21" s="45" t="s">
        <v>308</v>
      </c>
      <c r="H21" s="25" t="s">
        <v>23</v>
      </c>
      <c r="I21" s="32" t="s">
        <v>100</v>
      </c>
      <c r="J21" s="27" t="s">
        <v>101</v>
      </c>
      <c r="K21" s="19" t="s">
        <v>102</v>
      </c>
      <c r="L21" s="17" t="s">
        <v>298</v>
      </c>
      <c r="M21" s="24" t="s">
        <v>31</v>
      </c>
      <c r="N21" s="21">
        <v>7</v>
      </c>
      <c r="O21" s="22" t="s">
        <v>107</v>
      </c>
      <c r="P21" s="62" t="s">
        <v>633</v>
      </c>
    </row>
    <row r="22" spans="1:16" ht="93.75" customHeight="1">
      <c r="A22" s="6">
        <v>16</v>
      </c>
      <c r="B22" s="11" t="s">
        <v>20</v>
      </c>
      <c r="C22" s="37" t="s">
        <v>267</v>
      </c>
      <c r="D22" s="34" t="s">
        <v>232</v>
      </c>
      <c r="E22" s="24" t="str">
        <f>'[4]9 класс'!E33</f>
        <v>Айдаровна</v>
      </c>
      <c r="F22" s="30" t="str">
        <f>'[4]9 класс'!G33</f>
        <v>ж</v>
      </c>
      <c r="G22" s="45">
        <v>37942</v>
      </c>
      <c r="H22" s="25" t="s">
        <v>23</v>
      </c>
      <c r="I22" s="32" t="s">
        <v>100</v>
      </c>
      <c r="J22" s="27" t="s">
        <v>101</v>
      </c>
      <c r="K22" s="19" t="s">
        <v>102</v>
      </c>
      <c r="L22" s="17" t="s">
        <v>298</v>
      </c>
      <c r="M22" s="24" t="s">
        <v>31</v>
      </c>
      <c r="N22" s="21">
        <v>7</v>
      </c>
      <c r="O22" s="22" t="s">
        <v>107</v>
      </c>
      <c r="P22" s="62" t="s">
        <v>633</v>
      </c>
    </row>
    <row r="23" spans="1:16" ht="93.75" customHeight="1">
      <c r="A23" s="6">
        <v>17</v>
      </c>
      <c r="B23" s="11" t="s">
        <v>20</v>
      </c>
      <c r="C23" s="37" t="s">
        <v>277</v>
      </c>
      <c r="D23" s="34" t="s">
        <v>287</v>
      </c>
      <c r="E23" s="24" t="str">
        <f>'[4]9 класс'!E38</f>
        <v>Ирековна</v>
      </c>
      <c r="F23" s="30" t="str">
        <f>'[4]9 класс'!G38</f>
        <v>ж</v>
      </c>
      <c r="G23" s="45">
        <v>37915</v>
      </c>
      <c r="H23" s="25" t="s">
        <v>23</v>
      </c>
      <c r="I23" s="32" t="s">
        <v>100</v>
      </c>
      <c r="J23" s="27" t="s">
        <v>101</v>
      </c>
      <c r="K23" s="19" t="s">
        <v>102</v>
      </c>
      <c r="L23" s="17" t="s">
        <v>298</v>
      </c>
      <c r="M23" s="24" t="s">
        <v>31</v>
      </c>
      <c r="N23" s="21">
        <v>7</v>
      </c>
      <c r="O23" s="22" t="s">
        <v>107</v>
      </c>
      <c r="P23" s="62" t="s">
        <v>633</v>
      </c>
    </row>
    <row r="24" spans="1:16" ht="93.75" customHeight="1">
      <c r="A24" s="6">
        <v>18</v>
      </c>
      <c r="B24" s="11" t="s">
        <v>20</v>
      </c>
      <c r="C24" s="37" t="s">
        <v>278</v>
      </c>
      <c r="D24" s="34" t="s">
        <v>90</v>
      </c>
      <c r="E24" s="24" t="str">
        <f>'[4]9 класс'!E39</f>
        <v>Наилевна</v>
      </c>
      <c r="F24" s="30" t="str">
        <f>'[4]9 класс'!G39</f>
        <v>ж</v>
      </c>
      <c r="G24" s="45">
        <v>37858</v>
      </c>
      <c r="H24" s="25" t="s">
        <v>23</v>
      </c>
      <c r="I24" s="32" t="s">
        <v>100</v>
      </c>
      <c r="J24" s="27" t="s">
        <v>101</v>
      </c>
      <c r="K24" s="19" t="s">
        <v>102</v>
      </c>
      <c r="L24" s="17" t="s">
        <v>298</v>
      </c>
      <c r="M24" s="24" t="s">
        <v>31</v>
      </c>
      <c r="N24" s="21">
        <v>7</v>
      </c>
      <c r="O24" s="22" t="s">
        <v>103</v>
      </c>
      <c r="P24" s="62" t="s">
        <v>633</v>
      </c>
    </row>
    <row r="25" spans="1:16" ht="93.75" customHeight="1">
      <c r="A25" s="8">
        <v>19</v>
      </c>
      <c r="B25" s="11" t="s">
        <v>20</v>
      </c>
      <c r="C25" s="37" t="s">
        <v>259</v>
      </c>
      <c r="D25" s="34" t="s">
        <v>280</v>
      </c>
      <c r="E25" s="24" t="str">
        <f>'[4]9 класс'!E14</f>
        <v>Фаритовна</v>
      </c>
      <c r="F25" s="30" t="str">
        <f>'[4]9 класс'!G14</f>
        <v>ж</v>
      </c>
      <c r="G25" s="45">
        <v>37648</v>
      </c>
      <c r="H25" s="25" t="s">
        <v>23</v>
      </c>
      <c r="I25" s="32" t="s">
        <v>100</v>
      </c>
      <c r="J25" s="27" t="s">
        <v>101</v>
      </c>
      <c r="K25" s="19" t="s">
        <v>102</v>
      </c>
      <c r="L25" s="20" t="s">
        <v>294</v>
      </c>
      <c r="M25" s="24" t="s">
        <v>31</v>
      </c>
      <c r="N25" s="21">
        <v>5</v>
      </c>
      <c r="O25" s="22" t="s">
        <v>103</v>
      </c>
      <c r="P25" s="62" t="s">
        <v>633</v>
      </c>
    </row>
    <row r="26" spans="1:16" ht="93.75" customHeight="1">
      <c r="A26" s="6">
        <v>20</v>
      </c>
      <c r="B26" s="11" t="s">
        <v>20</v>
      </c>
      <c r="C26" s="37" t="s">
        <v>141</v>
      </c>
      <c r="D26" s="34" t="s">
        <v>283</v>
      </c>
      <c r="E26" s="24" t="str">
        <f>'[4]9 класс'!E37</f>
        <v>Ринатович</v>
      </c>
      <c r="F26" s="30" t="str">
        <f>'[4]9 класс'!G37</f>
        <v>м</v>
      </c>
      <c r="G26" s="45">
        <v>37914</v>
      </c>
      <c r="H26" s="25" t="s">
        <v>23</v>
      </c>
      <c r="I26" s="32" t="s">
        <v>100</v>
      </c>
      <c r="J26" s="27" t="s">
        <v>101</v>
      </c>
      <c r="K26" s="19" t="s">
        <v>102</v>
      </c>
      <c r="L26" s="17" t="s">
        <v>298</v>
      </c>
      <c r="M26" s="24" t="s">
        <v>31</v>
      </c>
      <c r="N26" s="21">
        <v>5</v>
      </c>
      <c r="O26" s="22" t="s">
        <v>107</v>
      </c>
      <c r="P26" s="62" t="s">
        <v>633</v>
      </c>
    </row>
    <row r="27" spans="1:16" ht="93.75" customHeight="1">
      <c r="A27" s="6">
        <v>21</v>
      </c>
      <c r="B27" s="11" t="s">
        <v>20</v>
      </c>
      <c r="C27" s="37" t="s">
        <v>265</v>
      </c>
      <c r="D27" s="34" t="s">
        <v>28</v>
      </c>
      <c r="E27" s="24" t="str">
        <f>'[4]9 класс'!E20</f>
        <v>Ринатовна</v>
      </c>
      <c r="F27" s="30" t="str">
        <f>'[4]9 класс'!G20</f>
        <v>ж</v>
      </c>
      <c r="G27" s="45">
        <v>37693</v>
      </c>
      <c r="H27" s="25" t="s">
        <v>23</v>
      </c>
      <c r="I27" s="32" t="s">
        <v>100</v>
      </c>
      <c r="J27" s="27" t="s">
        <v>101</v>
      </c>
      <c r="K27" s="19" t="s">
        <v>102</v>
      </c>
      <c r="L27" s="17" t="s">
        <v>298</v>
      </c>
      <c r="M27" s="24" t="s">
        <v>31</v>
      </c>
      <c r="N27" s="21">
        <v>4</v>
      </c>
      <c r="O27" s="22" t="s">
        <v>107</v>
      </c>
      <c r="P27" s="62" t="s">
        <v>633</v>
      </c>
    </row>
    <row r="28" spans="1:16" ht="93.75" customHeight="1">
      <c r="A28" s="6">
        <v>22</v>
      </c>
      <c r="B28" s="11" t="s">
        <v>20</v>
      </c>
      <c r="C28" s="37" t="s">
        <v>274</v>
      </c>
      <c r="D28" s="34" t="s">
        <v>248</v>
      </c>
      <c r="E28" s="24" t="str">
        <f>'[4]9 класс'!E32</f>
        <v>Саматовна</v>
      </c>
      <c r="F28" s="30" t="str">
        <f>'[4]9 класс'!G32</f>
        <v>ж</v>
      </c>
      <c r="G28" s="45">
        <v>37822</v>
      </c>
      <c r="H28" s="25" t="s">
        <v>23</v>
      </c>
      <c r="I28" s="32" t="s">
        <v>100</v>
      </c>
      <c r="J28" s="27" t="s">
        <v>101</v>
      </c>
      <c r="K28" s="19" t="s">
        <v>102</v>
      </c>
      <c r="L28" s="17" t="s">
        <v>294</v>
      </c>
      <c r="M28" s="24" t="s">
        <v>31</v>
      </c>
      <c r="N28" s="21">
        <v>4</v>
      </c>
      <c r="O28" s="22" t="s">
        <v>107</v>
      </c>
      <c r="P28" s="62" t="s">
        <v>633</v>
      </c>
    </row>
    <row r="29" spans="1:16" ht="93.75" customHeight="1">
      <c r="A29" s="6">
        <v>23</v>
      </c>
      <c r="B29" s="11" t="s">
        <v>20</v>
      </c>
      <c r="C29" s="17" t="s">
        <v>316</v>
      </c>
      <c r="D29" s="17" t="s">
        <v>317</v>
      </c>
      <c r="E29" s="24" t="s">
        <v>175</v>
      </c>
      <c r="F29" s="24" t="s">
        <v>22</v>
      </c>
      <c r="G29" s="28">
        <v>37749</v>
      </c>
      <c r="H29" s="25" t="s">
        <v>23</v>
      </c>
      <c r="I29" s="32" t="s">
        <v>100</v>
      </c>
      <c r="J29" s="27" t="s">
        <v>101</v>
      </c>
      <c r="K29" s="19" t="s">
        <v>102</v>
      </c>
      <c r="L29" s="23" t="s">
        <v>292</v>
      </c>
      <c r="M29" s="24" t="s">
        <v>31</v>
      </c>
      <c r="N29" s="21">
        <v>4</v>
      </c>
      <c r="O29" s="22" t="s">
        <v>107</v>
      </c>
      <c r="P29" s="62" t="s">
        <v>633</v>
      </c>
    </row>
    <row r="30" spans="1:16" ht="93.75" customHeight="1">
      <c r="A30" s="6">
        <v>24</v>
      </c>
      <c r="B30" s="11" t="s">
        <v>20</v>
      </c>
      <c r="C30" s="37" t="s">
        <v>126</v>
      </c>
      <c r="D30" s="34" t="s">
        <v>286</v>
      </c>
      <c r="E30" s="24" t="str">
        <f>'[4]9 класс'!E35</f>
        <v>Ильмирович</v>
      </c>
      <c r="F30" s="30" t="str">
        <f>'[4]9 класс'!G35</f>
        <v>м</v>
      </c>
      <c r="G30" s="45">
        <v>37631</v>
      </c>
      <c r="H30" s="25" t="s">
        <v>23</v>
      </c>
      <c r="I30" s="32" t="s">
        <v>100</v>
      </c>
      <c r="J30" s="27" t="s">
        <v>101</v>
      </c>
      <c r="K30" s="19" t="s">
        <v>102</v>
      </c>
      <c r="L30" s="17" t="s">
        <v>294</v>
      </c>
      <c r="M30" s="24" t="s">
        <v>31</v>
      </c>
      <c r="N30" s="21">
        <v>3</v>
      </c>
      <c r="O30" s="22" t="s">
        <v>103</v>
      </c>
      <c r="P30" s="62" t="s">
        <v>633</v>
      </c>
    </row>
    <row r="31" spans="1:16" ht="93.75" customHeight="1">
      <c r="A31" s="6">
        <v>25</v>
      </c>
      <c r="B31" s="11" t="s">
        <v>20</v>
      </c>
      <c r="C31" s="37" t="s">
        <v>276</v>
      </c>
      <c r="D31" s="34" t="s">
        <v>150</v>
      </c>
      <c r="E31" s="24" t="str">
        <f>'[4]9 класс'!E36</f>
        <v>Рустамовна</v>
      </c>
      <c r="F31" s="30" t="str">
        <f>'[4]9 класс'!G36</f>
        <v>ж</v>
      </c>
      <c r="G31" s="45">
        <v>37850</v>
      </c>
      <c r="H31" s="25" t="s">
        <v>23</v>
      </c>
      <c r="I31" s="32" t="s">
        <v>100</v>
      </c>
      <c r="J31" s="27" t="s">
        <v>101</v>
      </c>
      <c r="K31" s="19" t="s">
        <v>102</v>
      </c>
      <c r="L31" s="17" t="s">
        <v>292</v>
      </c>
      <c r="M31" s="24" t="s">
        <v>31</v>
      </c>
      <c r="N31" s="21">
        <v>3</v>
      </c>
      <c r="O31" s="22" t="s">
        <v>103</v>
      </c>
      <c r="P31" s="62" t="s">
        <v>633</v>
      </c>
    </row>
    <row r="32" spans="1:16" ht="93.75" customHeight="1">
      <c r="A32" s="6">
        <v>26</v>
      </c>
      <c r="B32" s="11" t="s">
        <v>20</v>
      </c>
      <c r="C32" s="37" t="s">
        <v>299</v>
      </c>
      <c r="D32" s="34" t="s">
        <v>237</v>
      </c>
      <c r="E32" s="24" t="s">
        <v>302</v>
      </c>
      <c r="F32" s="30" t="s">
        <v>22</v>
      </c>
      <c r="G32" s="45">
        <v>37950</v>
      </c>
      <c r="H32" s="25" t="s">
        <v>23</v>
      </c>
      <c r="I32" s="32" t="s">
        <v>100</v>
      </c>
      <c r="J32" s="27" t="s">
        <v>101</v>
      </c>
      <c r="K32" s="19" t="s">
        <v>102</v>
      </c>
      <c r="L32" s="17" t="s">
        <v>292</v>
      </c>
      <c r="M32" s="24" t="s">
        <v>31</v>
      </c>
      <c r="N32" s="21">
        <v>2</v>
      </c>
      <c r="O32" s="22" t="s">
        <v>103</v>
      </c>
      <c r="P32" s="62" t="s">
        <v>633</v>
      </c>
    </row>
    <row r="33" spans="1:16" ht="93.75" customHeight="1">
      <c r="A33" s="6">
        <v>27</v>
      </c>
      <c r="B33" s="11" t="s">
        <v>20</v>
      </c>
      <c r="C33" s="37" t="s">
        <v>275</v>
      </c>
      <c r="D33" s="34" t="s">
        <v>281</v>
      </c>
      <c r="E33" s="24" t="str">
        <f>'[4]9 класс'!E34</f>
        <v>Ильмирович</v>
      </c>
      <c r="F33" s="30" t="str">
        <f>'[4]9 класс'!G34</f>
        <v>м</v>
      </c>
      <c r="G33" s="45">
        <v>37777</v>
      </c>
      <c r="H33" s="25" t="s">
        <v>23</v>
      </c>
      <c r="I33" s="32" t="s">
        <v>100</v>
      </c>
      <c r="J33" s="27" t="s">
        <v>101</v>
      </c>
      <c r="K33" s="19" t="s">
        <v>102</v>
      </c>
      <c r="L33" s="17" t="s">
        <v>298</v>
      </c>
      <c r="M33" s="24" t="s">
        <v>31</v>
      </c>
      <c r="N33" s="21">
        <v>2</v>
      </c>
      <c r="O33" s="22" t="s">
        <v>103</v>
      </c>
      <c r="P33" s="62" t="s">
        <v>633</v>
      </c>
    </row>
    <row r="34" spans="1:16" ht="93.75" customHeight="1">
      <c r="A34" s="6">
        <v>28</v>
      </c>
      <c r="B34" s="11" t="s">
        <v>20</v>
      </c>
      <c r="C34" s="37" t="s">
        <v>300</v>
      </c>
      <c r="D34" s="34" t="s">
        <v>37</v>
      </c>
      <c r="E34" s="24" t="s">
        <v>303</v>
      </c>
      <c r="F34" s="30" t="s">
        <v>29</v>
      </c>
      <c r="G34" s="45">
        <v>37950</v>
      </c>
      <c r="H34" s="25" t="s">
        <v>23</v>
      </c>
      <c r="I34" s="32" t="s">
        <v>100</v>
      </c>
      <c r="J34" s="27" t="s">
        <v>101</v>
      </c>
      <c r="K34" s="19" t="s">
        <v>102</v>
      </c>
      <c r="L34" s="23" t="s">
        <v>292</v>
      </c>
      <c r="M34" s="24" t="s">
        <v>31</v>
      </c>
      <c r="N34" s="21">
        <v>2</v>
      </c>
      <c r="O34" s="22" t="s">
        <v>107</v>
      </c>
      <c r="P34" s="62" t="s">
        <v>633</v>
      </c>
    </row>
    <row r="35" spans="1:16" ht="93.75" customHeight="1">
      <c r="A35" s="6">
        <v>29</v>
      </c>
      <c r="B35" s="11" t="s">
        <v>20</v>
      </c>
      <c r="C35" s="46" t="s">
        <v>304</v>
      </c>
      <c r="D35" s="17" t="s">
        <v>30</v>
      </c>
      <c r="E35" s="24" t="s">
        <v>301</v>
      </c>
      <c r="F35" s="24" t="s">
        <v>29</v>
      </c>
      <c r="G35" s="28">
        <v>37790</v>
      </c>
      <c r="H35" s="25" t="s">
        <v>23</v>
      </c>
      <c r="I35" s="32" t="s">
        <v>100</v>
      </c>
      <c r="J35" s="27" t="s">
        <v>101</v>
      </c>
      <c r="K35" s="19" t="s">
        <v>102</v>
      </c>
      <c r="L35" s="23" t="s">
        <v>292</v>
      </c>
      <c r="M35" s="24" t="s">
        <v>31</v>
      </c>
      <c r="N35" s="21">
        <v>2</v>
      </c>
      <c r="O35" s="22" t="s">
        <v>107</v>
      </c>
      <c r="P35" s="62" t="s">
        <v>633</v>
      </c>
    </row>
    <row r="36" spans="1:16" ht="93.75" customHeight="1">
      <c r="A36" s="8">
        <v>30</v>
      </c>
      <c r="B36" s="11" t="s">
        <v>20</v>
      </c>
      <c r="C36" s="37" t="s">
        <v>260</v>
      </c>
      <c r="D36" s="34" t="s">
        <v>28</v>
      </c>
      <c r="E36" s="31" t="str">
        <f>'[4]9 класс'!E15</f>
        <v>Айдаровна</v>
      </c>
      <c r="F36" s="30" t="str">
        <f>'[4]9 класс'!G15</f>
        <v>ж</v>
      </c>
      <c r="G36" s="45">
        <v>37827</v>
      </c>
      <c r="H36" s="25" t="s">
        <v>23</v>
      </c>
      <c r="I36" s="32" t="s">
        <v>100</v>
      </c>
      <c r="J36" s="27" t="s">
        <v>101</v>
      </c>
      <c r="K36" s="19" t="s">
        <v>102</v>
      </c>
      <c r="L36" s="20" t="s">
        <v>294</v>
      </c>
      <c r="M36" s="24" t="s">
        <v>31</v>
      </c>
      <c r="N36" s="21">
        <v>1</v>
      </c>
      <c r="O36" s="22" t="s">
        <v>103</v>
      </c>
      <c r="P36" s="62" t="s">
        <v>633</v>
      </c>
    </row>
    <row r="37" spans="1:16" ht="93.75" customHeight="1">
      <c r="A37" s="6">
        <v>31</v>
      </c>
      <c r="B37" s="11" t="s">
        <v>20</v>
      </c>
      <c r="C37" s="37" t="s">
        <v>267</v>
      </c>
      <c r="D37" s="34" t="s">
        <v>61</v>
      </c>
      <c r="E37" s="24" t="str">
        <f>'[4]9 класс'!E22</f>
        <v>Салаватовна</v>
      </c>
      <c r="F37" s="30" t="str">
        <f>'[4]9 класс'!G22</f>
        <v>ж</v>
      </c>
      <c r="G37" s="41">
        <v>37871</v>
      </c>
      <c r="H37" s="25" t="s">
        <v>23</v>
      </c>
      <c r="I37" s="32" t="s">
        <v>100</v>
      </c>
      <c r="J37" s="27" t="s">
        <v>101</v>
      </c>
      <c r="K37" s="19" t="s">
        <v>102</v>
      </c>
      <c r="L37" s="17" t="s">
        <v>292</v>
      </c>
      <c r="M37" s="24" t="s">
        <v>31</v>
      </c>
      <c r="N37" s="21">
        <v>1</v>
      </c>
      <c r="O37" s="22" t="s">
        <v>103</v>
      </c>
      <c r="P37" s="62" t="s">
        <v>633</v>
      </c>
    </row>
    <row r="38" spans="1:16" ht="93.75" customHeight="1">
      <c r="A38" s="6">
        <v>32</v>
      </c>
      <c r="B38" s="11" t="s">
        <v>20</v>
      </c>
      <c r="C38" s="38" t="s">
        <v>268</v>
      </c>
      <c r="D38" s="35" t="s">
        <v>57</v>
      </c>
      <c r="E38" s="24" t="str">
        <f>'[4]9 класс'!E23</f>
        <v>Эльнуровна</v>
      </c>
      <c r="F38" s="30" t="str">
        <f>'[4]9 класс'!G23</f>
        <v>ж</v>
      </c>
      <c r="G38" s="48">
        <v>37748</v>
      </c>
      <c r="H38" s="25" t="s">
        <v>23</v>
      </c>
      <c r="I38" s="32" t="s">
        <v>100</v>
      </c>
      <c r="J38" s="27" t="s">
        <v>101</v>
      </c>
      <c r="K38" s="19" t="s">
        <v>102</v>
      </c>
      <c r="L38" s="17" t="s">
        <v>294</v>
      </c>
      <c r="M38" s="24" t="s">
        <v>31</v>
      </c>
      <c r="N38" s="21">
        <v>1</v>
      </c>
      <c r="O38" s="22" t="s">
        <v>107</v>
      </c>
      <c r="P38" s="62" t="s">
        <v>633</v>
      </c>
    </row>
    <row r="39" spans="1:16" ht="93.75" customHeight="1">
      <c r="A39" s="6">
        <v>33</v>
      </c>
      <c r="B39" s="3" t="s">
        <v>32</v>
      </c>
      <c r="C39" s="37" t="s">
        <v>269</v>
      </c>
      <c r="D39" s="34" t="s">
        <v>30</v>
      </c>
      <c r="E39" s="24" t="str">
        <f>'[4]9 класс'!E25</f>
        <v>Данировна</v>
      </c>
      <c r="F39" s="30" t="str">
        <f>'[4]9 класс'!G25</f>
        <v>ж</v>
      </c>
      <c r="G39" s="45">
        <v>37742</v>
      </c>
      <c r="H39" s="25" t="s">
        <v>23</v>
      </c>
      <c r="I39" s="32" t="s">
        <v>100</v>
      </c>
      <c r="J39" s="27" t="s">
        <v>101</v>
      </c>
      <c r="K39" s="19" t="s">
        <v>102</v>
      </c>
      <c r="L39" s="17" t="s">
        <v>294</v>
      </c>
      <c r="M39" s="24" t="s">
        <v>31</v>
      </c>
      <c r="N39" s="21">
        <v>1</v>
      </c>
      <c r="O39" s="22" t="s">
        <v>103</v>
      </c>
      <c r="P39" s="62" t="s">
        <v>633</v>
      </c>
    </row>
    <row r="40" spans="1:16" ht="93.75" customHeight="1">
      <c r="A40" s="8">
        <v>34</v>
      </c>
      <c r="B40" s="3" t="s">
        <v>32</v>
      </c>
      <c r="C40" s="37" t="s">
        <v>270</v>
      </c>
      <c r="D40" s="34" t="s">
        <v>283</v>
      </c>
      <c r="E40" s="24" t="str">
        <f>'[4]9 класс'!E26</f>
        <v>Фанисович</v>
      </c>
      <c r="F40" s="30" t="str">
        <f>'[4]9 класс'!G26</f>
        <v>м</v>
      </c>
      <c r="G40" s="41">
        <v>37761</v>
      </c>
      <c r="H40" s="25" t="s">
        <v>23</v>
      </c>
      <c r="I40" s="32" t="s">
        <v>100</v>
      </c>
      <c r="J40" s="27" t="s">
        <v>101</v>
      </c>
      <c r="K40" s="19" t="s">
        <v>102</v>
      </c>
      <c r="L40" s="17" t="s">
        <v>292</v>
      </c>
      <c r="M40" s="24" t="s">
        <v>31</v>
      </c>
      <c r="N40" s="21">
        <v>1</v>
      </c>
      <c r="O40" s="22" t="s">
        <v>107</v>
      </c>
      <c r="P40" s="62" t="s">
        <v>633</v>
      </c>
    </row>
    <row r="41" spans="1:16" ht="93.75" customHeight="1">
      <c r="A41" s="8">
        <v>35</v>
      </c>
      <c r="B41" s="3" t="s">
        <v>32</v>
      </c>
      <c r="C41" s="37" t="s">
        <v>271</v>
      </c>
      <c r="D41" s="34" t="s">
        <v>214</v>
      </c>
      <c r="E41" s="24" t="str">
        <f>'[4]9 класс'!E28</f>
        <v>Марсовна</v>
      </c>
      <c r="F41" s="30" t="str">
        <f>'[4]9 класс'!G28</f>
        <v>ж</v>
      </c>
      <c r="G41" s="41">
        <v>38121</v>
      </c>
      <c r="H41" s="25" t="s">
        <v>23</v>
      </c>
      <c r="I41" s="32" t="s">
        <v>100</v>
      </c>
      <c r="J41" s="27" t="s">
        <v>101</v>
      </c>
      <c r="K41" s="19" t="s">
        <v>102</v>
      </c>
      <c r="L41" s="17" t="s">
        <v>294</v>
      </c>
      <c r="M41" s="24" t="s">
        <v>31</v>
      </c>
      <c r="N41" s="21">
        <v>1</v>
      </c>
      <c r="O41" s="22" t="s">
        <v>103</v>
      </c>
      <c r="P41" s="62" t="s">
        <v>633</v>
      </c>
    </row>
    <row r="42" spans="1:16" ht="93.75" customHeight="1">
      <c r="A42" s="8">
        <v>36</v>
      </c>
      <c r="B42" s="3" t="s">
        <v>32</v>
      </c>
      <c r="C42" s="46" t="s">
        <v>135</v>
      </c>
      <c r="D42" s="17" t="s">
        <v>309</v>
      </c>
      <c r="E42" s="24" t="s">
        <v>310</v>
      </c>
      <c r="F42" s="40" t="s">
        <v>29</v>
      </c>
      <c r="G42" s="40">
        <v>37971</v>
      </c>
      <c r="H42" s="25" t="s">
        <v>23</v>
      </c>
      <c r="I42" s="32" t="s">
        <v>100</v>
      </c>
      <c r="J42" s="27" t="s">
        <v>101</v>
      </c>
      <c r="K42" s="19" t="s">
        <v>102</v>
      </c>
      <c r="L42" s="23" t="s">
        <v>294</v>
      </c>
      <c r="M42" s="24" t="s">
        <v>31</v>
      </c>
      <c r="N42" s="21">
        <v>1</v>
      </c>
      <c r="O42" s="22" t="s">
        <v>107</v>
      </c>
      <c r="P42" s="62" t="s">
        <v>633</v>
      </c>
    </row>
    <row r="43" spans="1:16" ht="93.75" customHeight="1">
      <c r="A43" s="8">
        <v>37</v>
      </c>
      <c r="B43" s="3" t="s">
        <v>32</v>
      </c>
      <c r="C43" s="46" t="s">
        <v>311</v>
      </c>
      <c r="D43" s="17" t="s">
        <v>312</v>
      </c>
      <c r="E43" s="24" t="s">
        <v>313</v>
      </c>
      <c r="F43" s="24" t="s">
        <v>29</v>
      </c>
      <c r="G43" s="18">
        <v>37942</v>
      </c>
      <c r="H43" s="25" t="s">
        <v>23</v>
      </c>
      <c r="I43" s="32" t="s">
        <v>100</v>
      </c>
      <c r="J43" s="27" t="s">
        <v>101</v>
      </c>
      <c r="K43" s="19" t="s">
        <v>102</v>
      </c>
      <c r="L43" s="23" t="s">
        <v>294</v>
      </c>
      <c r="M43" s="24" t="s">
        <v>31</v>
      </c>
      <c r="N43" s="21">
        <v>1</v>
      </c>
      <c r="O43" s="22" t="s">
        <v>107</v>
      </c>
      <c r="P43" s="62" t="s">
        <v>633</v>
      </c>
    </row>
    <row r="44" spans="1:16" ht="93" customHeight="1">
      <c r="A44" s="8">
        <v>38</v>
      </c>
      <c r="B44" s="3" t="s">
        <v>32</v>
      </c>
      <c r="C44" s="46" t="s">
        <v>314</v>
      </c>
      <c r="D44" s="17" t="s">
        <v>315</v>
      </c>
      <c r="E44" s="24" t="s">
        <v>49</v>
      </c>
      <c r="F44" s="24" t="s">
        <v>29</v>
      </c>
      <c r="G44" s="18">
        <v>37790</v>
      </c>
      <c r="H44" s="25" t="s">
        <v>23</v>
      </c>
      <c r="I44" s="32" t="s">
        <v>100</v>
      </c>
      <c r="J44" s="27" t="s">
        <v>101</v>
      </c>
      <c r="K44" s="19" t="s">
        <v>102</v>
      </c>
      <c r="L44" s="23" t="s">
        <v>292</v>
      </c>
      <c r="M44" s="24" t="s">
        <v>31</v>
      </c>
      <c r="N44" s="21">
        <v>1</v>
      </c>
      <c r="O44" s="22" t="s">
        <v>107</v>
      </c>
      <c r="P44" s="62" t="s">
        <v>633</v>
      </c>
    </row>
  </sheetData>
  <mergeCells count="15">
    <mergeCell ref="A4:P4"/>
    <mergeCell ref="A5:A6"/>
    <mergeCell ref="B5:B6"/>
    <mergeCell ref="C5:C6"/>
    <mergeCell ref="D5:D6"/>
    <mergeCell ref="E5:E6"/>
    <mergeCell ref="H5:H6"/>
    <mergeCell ref="I5:I6"/>
    <mergeCell ref="P5:P6"/>
    <mergeCell ref="N5:N6"/>
    <mergeCell ref="O5:O6"/>
    <mergeCell ref="J5:J6"/>
    <mergeCell ref="K5:K6"/>
    <mergeCell ref="L5:L6"/>
    <mergeCell ref="M5:M6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78" zoomScaleNormal="78" workbookViewId="0">
      <selection activeCell="T6" sqref="T6"/>
    </sheetView>
  </sheetViews>
  <sheetFormatPr defaultRowHeight="80.099999999999994" customHeight="1"/>
  <cols>
    <col min="7" max="7" width="11.140625" style="51" bestFit="1" customWidth="1"/>
    <col min="10" max="10" width="22" style="50" customWidth="1"/>
    <col min="11" max="11" width="14.28515625" customWidth="1"/>
    <col min="15" max="15" width="18.42578125" customWidth="1"/>
    <col min="16" max="16" width="14.5703125" customWidth="1"/>
  </cols>
  <sheetData>
    <row r="1" spans="1:16" ht="20.100000000000001" customHeight="1">
      <c r="C1" s="14"/>
      <c r="D1" s="14"/>
      <c r="E1" s="14"/>
      <c r="F1" s="14"/>
      <c r="G1" s="14"/>
      <c r="H1" s="14"/>
      <c r="I1" s="14"/>
      <c r="J1" s="14"/>
      <c r="K1" s="14" t="s">
        <v>0</v>
      </c>
      <c r="L1" s="14"/>
      <c r="M1" s="15"/>
      <c r="N1" s="14"/>
      <c r="O1" s="14"/>
      <c r="P1" s="14"/>
    </row>
    <row r="2" spans="1:16" ht="20.100000000000001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5" t="s">
        <v>176</v>
      </c>
      <c r="N2" s="14"/>
      <c r="O2" s="14"/>
      <c r="P2" s="14"/>
    </row>
    <row r="3" spans="1:16" ht="20.100000000000001" customHeight="1">
      <c r="A3" s="1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90.75" customHeight="1">
      <c r="A4" s="146" t="s">
        <v>548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</row>
    <row r="5" spans="1:16" ht="39.950000000000003" customHeight="1">
      <c r="A5" s="138" t="s">
        <v>2</v>
      </c>
      <c r="B5" s="139" t="s">
        <v>3</v>
      </c>
      <c r="C5" s="138" t="s">
        <v>4</v>
      </c>
      <c r="D5" s="138" t="s">
        <v>5</v>
      </c>
      <c r="E5" s="138" t="s">
        <v>6</v>
      </c>
      <c r="F5" s="7" t="s">
        <v>7</v>
      </c>
      <c r="G5" s="7" t="s">
        <v>8</v>
      </c>
      <c r="H5" s="138" t="s">
        <v>9</v>
      </c>
      <c r="I5" s="138" t="s">
        <v>10</v>
      </c>
      <c r="J5" s="138" t="s">
        <v>11</v>
      </c>
      <c r="K5" s="138" t="s">
        <v>12</v>
      </c>
      <c r="L5" s="138" t="s">
        <v>13</v>
      </c>
      <c r="M5" s="138" t="s">
        <v>14</v>
      </c>
      <c r="N5" s="138" t="s">
        <v>15</v>
      </c>
      <c r="O5" s="139" t="s">
        <v>16</v>
      </c>
      <c r="P5" s="138" t="s">
        <v>17</v>
      </c>
    </row>
    <row r="6" spans="1:16" ht="39.950000000000003" customHeight="1">
      <c r="A6" s="138"/>
      <c r="B6" s="139"/>
      <c r="C6" s="138"/>
      <c r="D6" s="138"/>
      <c r="E6" s="138"/>
      <c r="F6" s="7" t="s">
        <v>18</v>
      </c>
      <c r="G6" s="7" t="s">
        <v>19</v>
      </c>
      <c r="H6" s="138"/>
      <c r="I6" s="138"/>
      <c r="J6" s="138"/>
      <c r="K6" s="138"/>
      <c r="L6" s="138"/>
      <c r="M6" s="138"/>
      <c r="N6" s="138"/>
      <c r="O6" s="139"/>
      <c r="P6" s="138"/>
    </row>
    <row r="7" spans="1:16" ht="80.099999999999994" customHeight="1">
      <c r="A7" s="10">
        <v>1</v>
      </c>
      <c r="B7" s="9" t="s">
        <v>20</v>
      </c>
      <c r="C7" s="34" t="s">
        <v>319</v>
      </c>
      <c r="D7" s="34" t="s">
        <v>284</v>
      </c>
      <c r="E7" s="34" t="s">
        <v>378</v>
      </c>
      <c r="F7" s="34" t="s">
        <v>29</v>
      </c>
      <c r="G7" s="45">
        <v>37580</v>
      </c>
      <c r="H7" s="25" t="s">
        <v>23</v>
      </c>
      <c r="I7" s="32" t="s">
        <v>100</v>
      </c>
      <c r="J7" s="52" t="s">
        <v>101</v>
      </c>
      <c r="K7" s="19" t="s">
        <v>102</v>
      </c>
      <c r="L7" s="34" t="s">
        <v>410</v>
      </c>
      <c r="M7" s="34" t="s">
        <v>547</v>
      </c>
      <c r="N7" s="34">
        <v>28</v>
      </c>
      <c r="O7" s="22" t="s">
        <v>411</v>
      </c>
      <c r="P7" s="62" t="s">
        <v>633</v>
      </c>
    </row>
    <row r="8" spans="1:16" ht="80.099999999999994" customHeight="1">
      <c r="A8" s="10">
        <v>2</v>
      </c>
      <c r="B8" s="11" t="s">
        <v>20</v>
      </c>
      <c r="C8" s="34" t="s">
        <v>324</v>
      </c>
      <c r="D8" s="34" t="s">
        <v>30</v>
      </c>
      <c r="E8" s="34" t="s">
        <v>381</v>
      </c>
      <c r="F8" s="34" t="s">
        <v>29</v>
      </c>
      <c r="G8" s="45">
        <v>37663</v>
      </c>
      <c r="H8" s="25" t="s">
        <v>23</v>
      </c>
      <c r="I8" s="32" t="s">
        <v>100</v>
      </c>
      <c r="J8" s="52" t="s">
        <v>101</v>
      </c>
      <c r="K8" s="19" t="s">
        <v>102</v>
      </c>
      <c r="L8" s="34" t="s">
        <v>410</v>
      </c>
      <c r="M8" s="34" t="s">
        <v>25</v>
      </c>
      <c r="N8" s="34">
        <v>28</v>
      </c>
      <c r="O8" s="22" t="s">
        <v>411</v>
      </c>
      <c r="P8" s="62" t="s">
        <v>633</v>
      </c>
    </row>
    <row r="9" spans="1:16" ht="80.099999999999994" customHeight="1">
      <c r="A9" s="8">
        <v>3</v>
      </c>
      <c r="B9" s="11" t="s">
        <v>20</v>
      </c>
      <c r="C9" s="34" t="s">
        <v>320</v>
      </c>
      <c r="D9" s="34" t="s">
        <v>37</v>
      </c>
      <c r="E9" s="34" t="s">
        <v>38</v>
      </c>
      <c r="F9" s="34" t="s">
        <v>29</v>
      </c>
      <c r="G9" s="45">
        <v>37452</v>
      </c>
      <c r="H9" s="25" t="s">
        <v>23</v>
      </c>
      <c r="I9" s="32" t="s">
        <v>100</v>
      </c>
      <c r="J9" s="52" t="s">
        <v>101</v>
      </c>
      <c r="K9" s="19" t="s">
        <v>102</v>
      </c>
      <c r="L9" s="34" t="s">
        <v>413</v>
      </c>
      <c r="M9" s="34" t="s">
        <v>27</v>
      </c>
      <c r="N9" s="34">
        <v>24</v>
      </c>
      <c r="O9" s="22" t="s">
        <v>411</v>
      </c>
      <c r="P9" s="62" t="s">
        <v>633</v>
      </c>
    </row>
    <row r="10" spans="1:16" ht="80.099999999999994" customHeight="1">
      <c r="A10" s="8">
        <v>4</v>
      </c>
      <c r="B10" s="11" t="s">
        <v>20</v>
      </c>
      <c r="C10" s="34" t="s">
        <v>326</v>
      </c>
      <c r="D10" s="34" t="s">
        <v>358</v>
      </c>
      <c r="E10" s="34" t="s">
        <v>383</v>
      </c>
      <c r="F10" s="34" t="s">
        <v>22</v>
      </c>
      <c r="G10" s="45">
        <v>37388</v>
      </c>
      <c r="H10" s="25" t="s">
        <v>23</v>
      </c>
      <c r="I10" s="32" t="s">
        <v>100</v>
      </c>
      <c r="J10" s="52" t="s">
        <v>101</v>
      </c>
      <c r="K10" s="19" t="s">
        <v>102</v>
      </c>
      <c r="L10" s="34" t="s">
        <v>410</v>
      </c>
      <c r="M10" s="54" t="s">
        <v>27</v>
      </c>
      <c r="N10" s="34">
        <v>24</v>
      </c>
      <c r="O10" s="22" t="s">
        <v>411</v>
      </c>
      <c r="P10" s="62" t="s">
        <v>633</v>
      </c>
    </row>
    <row r="11" spans="1:16" ht="80.099999999999994" customHeight="1">
      <c r="A11" s="2">
        <v>5</v>
      </c>
      <c r="B11" s="11" t="s">
        <v>20</v>
      </c>
      <c r="C11" s="34" t="s">
        <v>321</v>
      </c>
      <c r="D11" s="34" t="s">
        <v>238</v>
      </c>
      <c r="E11" s="34" t="s">
        <v>106</v>
      </c>
      <c r="F11" s="34" t="s">
        <v>22</v>
      </c>
      <c r="G11" s="45">
        <v>37414</v>
      </c>
      <c r="H11" s="25" t="s">
        <v>23</v>
      </c>
      <c r="I11" s="32" t="s">
        <v>100</v>
      </c>
      <c r="J11" s="52" t="s">
        <v>101</v>
      </c>
      <c r="K11" s="19" t="s">
        <v>102</v>
      </c>
      <c r="L11" s="34" t="s">
        <v>410</v>
      </c>
      <c r="M11" s="34" t="s">
        <v>27</v>
      </c>
      <c r="N11" s="34">
        <v>20</v>
      </c>
      <c r="O11" s="22" t="s">
        <v>412</v>
      </c>
      <c r="P11" s="62" t="s">
        <v>633</v>
      </c>
    </row>
    <row r="12" spans="1:16" ht="80.099999999999994" customHeight="1">
      <c r="A12" s="10">
        <v>6</v>
      </c>
      <c r="B12" s="11" t="s">
        <v>20</v>
      </c>
      <c r="C12" s="34" t="s">
        <v>322</v>
      </c>
      <c r="D12" s="34" t="s">
        <v>356</v>
      </c>
      <c r="E12" s="34" t="s">
        <v>380</v>
      </c>
      <c r="F12" s="34" t="s">
        <v>22</v>
      </c>
      <c r="G12" s="45">
        <v>37417</v>
      </c>
      <c r="H12" s="25" t="s">
        <v>23</v>
      </c>
      <c r="I12" s="32" t="s">
        <v>100</v>
      </c>
      <c r="J12" s="52" t="s">
        <v>101</v>
      </c>
      <c r="K12" s="19" t="s">
        <v>102</v>
      </c>
      <c r="L12" s="34" t="s">
        <v>410</v>
      </c>
      <c r="M12" s="54" t="s">
        <v>27</v>
      </c>
      <c r="N12" s="34">
        <v>18</v>
      </c>
      <c r="O12" s="22" t="s">
        <v>411</v>
      </c>
      <c r="P12" s="62" t="s">
        <v>633</v>
      </c>
    </row>
    <row r="13" spans="1:16" ht="80.099999999999994" customHeight="1">
      <c r="A13" s="10">
        <v>7</v>
      </c>
      <c r="B13" s="11" t="s">
        <v>20</v>
      </c>
      <c r="C13" s="34" t="s">
        <v>331</v>
      </c>
      <c r="D13" s="34" t="s">
        <v>363</v>
      </c>
      <c r="E13" s="34" t="s">
        <v>388</v>
      </c>
      <c r="F13" s="34" t="s">
        <v>22</v>
      </c>
      <c r="G13" s="45">
        <v>37474</v>
      </c>
      <c r="H13" s="25" t="s">
        <v>23</v>
      </c>
      <c r="I13" s="32" t="s">
        <v>100</v>
      </c>
      <c r="J13" s="52" t="s">
        <v>101</v>
      </c>
      <c r="K13" s="19" t="s">
        <v>102</v>
      </c>
      <c r="L13" s="34" t="s">
        <v>410</v>
      </c>
      <c r="M13" s="34" t="s">
        <v>27</v>
      </c>
      <c r="N13" s="34">
        <v>18</v>
      </c>
      <c r="O13" s="22" t="s">
        <v>412</v>
      </c>
      <c r="P13" s="62" t="s">
        <v>633</v>
      </c>
    </row>
    <row r="14" spans="1:16" ht="80.099999999999994" customHeight="1">
      <c r="A14" s="10">
        <v>8</v>
      </c>
      <c r="B14" s="12" t="s">
        <v>32</v>
      </c>
      <c r="C14" s="34" t="s">
        <v>329</v>
      </c>
      <c r="D14" s="34" t="s">
        <v>361</v>
      </c>
      <c r="E14" s="34" t="s">
        <v>386</v>
      </c>
      <c r="F14" s="34" t="s">
        <v>22</v>
      </c>
      <c r="G14" s="45">
        <v>37580</v>
      </c>
      <c r="H14" s="25" t="s">
        <v>23</v>
      </c>
      <c r="I14" s="32" t="s">
        <v>100</v>
      </c>
      <c r="J14" s="52" t="s">
        <v>101</v>
      </c>
      <c r="K14" s="19" t="s">
        <v>102</v>
      </c>
      <c r="L14" s="34" t="s">
        <v>410</v>
      </c>
      <c r="M14" s="24" t="s">
        <v>31</v>
      </c>
      <c r="N14" s="34">
        <v>9</v>
      </c>
      <c r="O14" s="22" t="s">
        <v>411</v>
      </c>
      <c r="P14" s="62" t="s">
        <v>633</v>
      </c>
    </row>
    <row r="15" spans="1:16" ht="80.099999999999994" customHeight="1">
      <c r="A15" s="2">
        <v>9</v>
      </c>
      <c r="B15" s="11" t="s">
        <v>20</v>
      </c>
      <c r="C15" s="34" t="s">
        <v>330</v>
      </c>
      <c r="D15" s="34" t="s">
        <v>362</v>
      </c>
      <c r="E15" s="34" t="s">
        <v>387</v>
      </c>
      <c r="F15" s="34" t="s">
        <v>22</v>
      </c>
      <c r="G15" s="45">
        <v>37414</v>
      </c>
      <c r="H15" s="25" t="s">
        <v>23</v>
      </c>
      <c r="I15" s="32" t="s">
        <v>100</v>
      </c>
      <c r="J15" s="52" t="s">
        <v>101</v>
      </c>
      <c r="K15" s="19" t="s">
        <v>102</v>
      </c>
      <c r="L15" s="34" t="s">
        <v>413</v>
      </c>
      <c r="M15" s="21" t="s">
        <v>31</v>
      </c>
      <c r="N15" s="34">
        <v>9</v>
      </c>
      <c r="O15" s="22" t="s">
        <v>411</v>
      </c>
      <c r="P15" s="62" t="s">
        <v>633</v>
      </c>
    </row>
    <row r="16" spans="1:16" ht="80.099999999999994" customHeight="1">
      <c r="A16" s="8">
        <v>10</v>
      </c>
      <c r="B16" s="13" t="s">
        <v>32</v>
      </c>
      <c r="C16" s="34" t="s">
        <v>323</v>
      </c>
      <c r="D16" s="34" t="s">
        <v>357</v>
      </c>
      <c r="E16" s="34" t="s">
        <v>33</v>
      </c>
      <c r="F16" s="34" t="s">
        <v>22</v>
      </c>
      <c r="G16" s="45">
        <v>37490</v>
      </c>
      <c r="H16" s="25" t="s">
        <v>23</v>
      </c>
      <c r="I16" s="32" t="s">
        <v>100</v>
      </c>
      <c r="J16" s="52" t="s">
        <v>101</v>
      </c>
      <c r="K16" s="19" t="s">
        <v>102</v>
      </c>
      <c r="L16" s="34" t="s">
        <v>410</v>
      </c>
      <c r="M16" s="24" t="s">
        <v>31</v>
      </c>
      <c r="N16" s="34">
        <v>8</v>
      </c>
      <c r="O16" s="22" t="s">
        <v>411</v>
      </c>
      <c r="P16" s="62" t="s">
        <v>633</v>
      </c>
    </row>
    <row r="17" spans="1:16" ht="80.099999999999994" customHeight="1">
      <c r="A17" s="8">
        <v>11</v>
      </c>
      <c r="B17" s="11" t="s">
        <v>20</v>
      </c>
      <c r="C17" s="34" t="s">
        <v>332</v>
      </c>
      <c r="D17" s="34" t="s">
        <v>287</v>
      </c>
      <c r="E17" s="34" t="s">
        <v>58</v>
      </c>
      <c r="F17" s="34" t="s">
        <v>22</v>
      </c>
      <c r="G17" s="45">
        <v>37504</v>
      </c>
      <c r="H17" s="25" t="s">
        <v>23</v>
      </c>
      <c r="I17" s="32" t="s">
        <v>100</v>
      </c>
      <c r="J17" s="52" t="s">
        <v>101</v>
      </c>
      <c r="K17" s="19" t="s">
        <v>102</v>
      </c>
      <c r="L17" s="34" t="s">
        <v>410</v>
      </c>
      <c r="M17" s="24" t="s">
        <v>31</v>
      </c>
      <c r="N17" s="34">
        <v>8</v>
      </c>
      <c r="O17" s="22" t="s">
        <v>411</v>
      </c>
      <c r="P17" s="62" t="s">
        <v>633</v>
      </c>
    </row>
    <row r="18" spans="1:16" ht="80.099999999999994" customHeight="1">
      <c r="A18" s="8">
        <v>12</v>
      </c>
      <c r="B18" s="11" t="s">
        <v>20</v>
      </c>
      <c r="C18" s="49" t="s">
        <v>333</v>
      </c>
      <c r="D18" s="49" t="s">
        <v>364</v>
      </c>
      <c r="E18" s="49" t="s">
        <v>389</v>
      </c>
      <c r="F18" s="34" t="s">
        <v>22</v>
      </c>
      <c r="G18" s="45">
        <v>37476</v>
      </c>
      <c r="H18" s="25" t="s">
        <v>23</v>
      </c>
      <c r="I18" s="32" t="s">
        <v>100</v>
      </c>
      <c r="J18" s="52" t="s">
        <v>101</v>
      </c>
      <c r="K18" s="19" t="s">
        <v>102</v>
      </c>
      <c r="L18" s="34" t="s">
        <v>414</v>
      </c>
      <c r="M18" s="24" t="s">
        <v>31</v>
      </c>
      <c r="N18" s="34">
        <v>8</v>
      </c>
      <c r="O18" s="22" t="s">
        <v>411</v>
      </c>
      <c r="P18" s="62" t="s">
        <v>633</v>
      </c>
    </row>
    <row r="19" spans="1:16" ht="80.099999999999994" customHeight="1">
      <c r="A19" s="8">
        <v>13</v>
      </c>
      <c r="B19" s="11" t="s">
        <v>20</v>
      </c>
      <c r="C19" s="34" t="s">
        <v>334</v>
      </c>
      <c r="D19" s="34" t="s">
        <v>365</v>
      </c>
      <c r="E19" s="34" t="s">
        <v>390</v>
      </c>
      <c r="F19" s="34" t="s">
        <v>22</v>
      </c>
      <c r="G19" s="45">
        <v>37347</v>
      </c>
      <c r="H19" s="25" t="s">
        <v>23</v>
      </c>
      <c r="I19" s="32" t="s">
        <v>100</v>
      </c>
      <c r="J19" s="52" t="s">
        <v>101</v>
      </c>
      <c r="K19" s="19" t="s">
        <v>102</v>
      </c>
      <c r="L19" s="34" t="s">
        <v>413</v>
      </c>
      <c r="M19" s="24" t="s">
        <v>31</v>
      </c>
      <c r="N19" s="34">
        <v>8</v>
      </c>
      <c r="O19" s="22" t="s">
        <v>412</v>
      </c>
      <c r="P19" s="62" t="s">
        <v>633</v>
      </c>
    </row>
    <row r="20" spans="1:16" ht="80.099999999999994" customHeight="1">
      <c r="A20" s="8">
        <v>14</v>
      </c>
      <c r="B20" s="11" t="s">
        <v>20</v>
      </c>
      <c r="C20" s="34" t="s">
        <v>335</v>
      </c>
      <c r="D20" s="34" t="s">
        <v>61</v>
      </c>
      <c r="E20" s="34" t="s">
        <v>391</v>
      </c>
      <c r="F20" s="34" t="s">
        <v>29</v>
      </c>
      <c r="G20" s="45">
        <v>37600</v>
      </c>
      <c r="H20" s="25" t="s">
        <v>23</v>
      </c>
      <c r="I20" s="32" t="s">
        <v>100</v>
      </c>
      <c r="J20" s="52" t="s">
        <v>101</v>
      </c>
      <c r="K20" s="19" t="s">
        <v>102</v>
      </c>
      <c r="L20" s="34" t="s">
        <v>410</v>
      </c>
      <c r="M20" s="21" t="s">
        <v>31</v>
      </c>
      <c r="N20" s="34">
        <v>8</v>
      </c>
      <c r="O20" s="22" t="s">
        <v>411</v>
      </c>
      <c r="P20" s="62" t="s">
        <v>633</v>
      </c>
    </row>
    <row r="21" spans="1:16" ht="80.099999999999994" customHeight="1">
      <c r="A21" s="8">
        <v>15</v>
      </c>
      <c r="B21" s="11" t="s">
        <v>20</v>
      </c>
      <c r="C21" s="34" t="s">
        <v>327</v>
      </c>
      <c r="D21" s="34" t="s">
        <v>359</v>
      </c>
      <c r="E21" s="34" t="s">
        <v>384</v>
      </c>
      <c r="F21" s="34" t="s">
        <v>22</v>
      </c>
      <c r="G21" s="45">
        <v>37435</v>
      </c>
      <c r="H21" s="25" t="s">
        <v>23</v>
      </c>
      <c r="I21" s="32" t="s">
        <v>100</v>
      </c>
      <c r="J21" s="52" t="s">
        <v>101</v>
      </c>
      <c r="K21" s="19" t="s">
        <v>102</v>
      </c>
      <c r="L21" s="34" t="s">
        <v>410</v>
      </c>
      <c r="M21" s="24" t="s">
        <v>31</v>
      </c>
      <c r="N21" s="34">
        <v>7</v>
      </c>
      <c r="O21" s="22" t="s">
        <v>411</v>
      </c>
      <c r="P21" s="62" t="s">
        <v>633</v>
      </c>
    </row>
    <row r="22" spans="1:16" ht="80.099999999999994" customHeight="1">
      <c r="A22" s="8">
        <v>16</v>
      </c>
      <c r="B22" s="11" t="s">
        <v>20</v>
      </c>
      <c r="C22" s="34" t="s">
        <v>336</v>
      </c>
      <c r="D22" s="34" t="s">
        <v>366</v>
      </c>
      <c r="E22" s="34" t="s">
        <v>392</v>
      </c>
      <c r="F22" s="34" t="s">
        <v>29</v>
      </c>
      <c r="G22" s="45">
        <v>37444</v>
      </c>
      <c r="H22" s="25" t="s">
        <v>23</v>
      </c>
      <c r="I22" s="32" t="s">
        <v>100</v>
      </c>
      <c r="J22" s="52" t="s">
        <v>101</v>
      </c>
      <c r="K22" s="19" t="s">
        <v>102</v>
      </c>
      <c r="L22" s="34" t="s">
        <v>413</v>
      </c>
      <c r="M22" s="24" t="s">
        <v>31</v>
      </c>
      <c r="N22" s="34">
        <v>7</v>
      </c>
      <c r="O22" s="22" t="s">
        <v>412</v>
      </c>
      <c r="P22" s="62" t="s">
        <v>633</v>
      </c>
    </row>
    <row r="23" spans="1:16" ht="80.099999999999994" customHeight="1">
      <c r="A23" s="8">
        <v>17</v>
      </c>
      <c r="B23" s="11" t="s">
        <v>20</v>
      </c>
      <c r="C23" s="34" t="s">
        <v>337</v>
      </c>
      <c r="D23" s="34" t="s">
        <v>35</v>
      </c>
      <c r="E23" s="34" t="s">
        <v>393</v>
      </c>
      <c r="F23" s="34" t="s">
        <v>22</v>
      </c>
      <c r="G23" s="45">
        <v>37242</v>
      </c>
      <c r="H23" s="25" t="s">
        <v>23</v>
      </c>
      <c r="I23" s="32" t="s">
        <v>100</v>
      </c>
      <c r="J23" s="52" t="s">
        <v>101</v>
      </c>
      <c r="K23" s="19" t="s">
        <v>102</v>
      </c>
      <c r="L23" s="34" t="s">
        <v>410</v>
      </c>
      <c r="M23" s="24" t="s">
        <v>31</v>
      </c>
      <c r="N23" s="34">
        <v>7</v>
      </c>
      <c r="O23" s="22" t="s">
        <v>411</v>
      </c>
      <c r="P23" s="62" t="s">
        <v>633</v>
      </c>
    </row>
    <row r="24" spans="1:16" ht="80.099999999999994" customHeight="1">
      <c r="A24" s="8">
        <v>18</v>
      </c>
      <c r="B24" s="11" t="s">
        <v>20</v>
      </c>
      <c r="C24" s="34" t="s">
        <v>76</v>
      </c>
      <c r="D24" s="34" t="s">
        <v>359</v>
      </c>
      <c r="E24" s="34" t="s">
        <v>394</v>
      </c>
      <c r="F24" s="34" t="s">
        <v>22</v>
      </c>
      <c r="G24" s="45">
        <v>37262</v>
      </c>
      <c r="H24" s="25" t="s">
        <v>23</v>
      </c>
      <c r="I24" s="32" t="s">
        <v>100</v>
      </c>
      <c r="J24" s="52" t="s">
        <v>101</v>
      </c>
      <c r="K24" s="19" t="s">
        <v>102</v>
      </c>
      <c r="L24" s="34" t="s">
        <v>410</v>
      </c>
      <c r="M24" s="24" t="s">
        <v>27</v>
      </c>
      <c r="N24" s="34">
        <v>7</v>
      </c>
      <c r="O24" s="22" t="s">
        <v>411</v>
      </c>
      <c r="P24" s="62" t="s">
        <v>633</v>
      </c>
    </row>
    <row r="25" spans="1:16" ht="80.099999999999994" customHeight="1">
      <c r="A25" s="8">
        <v>19</v>
      </c>
      <c r="B25" s="11" t="s">
        <v>20</v>
      </c>
      <c r="C25" s="34" t="s">
        <v>325</v>
      </c>
      <c r="D25" s="34" t="s">
        <v>51</v>
      </c>
      <c r="E25" s="34" t="s">
        <v>382</v>
      </c>
      <c r="F25" s="34" t="s">
        <v>22</v>
      </c>
      <c r="G25" s="45">
        <v>37232</v>
      </c>
      <c r="H25" s="25" t="s">
        <v>23</v>
      </c>
      <c r="I25" s="32" t="s">
        <v>100</v>
      </c>
      <c r="J25" s="52" t="s">
        <v>101</v>
      </c>
      <c r="K25" s="19" t="s">
        <v>102</v>
      </c>
      <c r="L25" s="34" t="s">
        <v>410</v>
      </c>
      <c r="M25" s="24" t="s">
        <v>31</v>
      </c>
      <c r="N25" s="34">
        <v>6</v>
      </c>
      <c r="O25" s="22" t="s">
        <v>411</v>
      </c>
      <c r="P25" s="62" t="s">
        <v>633</v>
      </c>
    </row>
    <row r="26" spans="1:16" ht="80.099999999999994" customHeight="1">
      <c r="A26" s="8">
        <v>20</v>
      </c>
      <c r="B26" s="11" t="s">
        <v>20</v>
      </c>
      <c r="C26" s="49" t="s">
        <v>328</v>
      </c>
      <c r="D26" s="49" t="s">
        <v>360</v>
      </c>
      <c r="E26" s="49" t="s">
        <v>385</v>
      </c>
      <c r="F26" s="34" t="s">
        <v>22</v>
      </c>
      <c r="G26" s="45">
        <v>37232</v>
      </c>
      <c r="H26" s="25" t="s">
        <v>23</v>
      </c>
      <c r="I26" s="32" t="s">
        <v>100</v>
      </c>
      <c r="J26" s="52" t="s">
        <v>101</v>
      </c>
      <c r="K26" s="19" t="s">
        <v>102</v>
      </c>
      <c r="L26" s="34" t="s">
        <v>410</v>
      </c>
      <c r="M26" s="24" t="s">
        <v>31</v>
      </c>
      <c r="N26" s="34">
        <v>6</v>
      </c>
      <c r="O26" s="22" t="s">
        <v>411</v>
      </c>
      <c r="P26" s="62" t="s">
        <v>633</v>
      </c>
    </row>
    <row r="27" spans="1:16" ht="80.099999999999994" customHeight="1">
      <c r="A27" s="8">
        <v>21</v>
      </c>
      <c r="B27" s="11" t="s">
        <v>20</v>
      </c>
      <c r="C27" s="34" t="s">
        <v>338</v>
      </c>
      <c r="D27" s="34" t="s">
        <v>306</v>
      </c>
      <c r="E27" s="34" t="s">
        <v>395</v>
      </c>
      <c r="F27" s="34" t="s">
        <v>29</v>
      </c>
      <c r="G27" s="45">
        <v>37506</v>
      </c>
      <c r="H27" s="25" t="s">
        <v>23</v>
      </c>
      <c r="I27" s="32" t="s">
        <v>100</v>
      </c>
      <c r="J27" s="52" t="s">
        <v>101</v>
      </c>
      <c r="K27" s="19" t="s">
        <v>102</v>
      </c>
      <c r="L27" s="34" t="s">
        <v>413</v>
      </c>
      <c r="M27" s="24" t="s">
        <v>31</v>
      </c>
      <c r="N27" s="34">
        <v>6</v>
      </c>
      <c r="O27" s="22" t="s">
        <v>412</v>
      </c>
      <c r="P27" s="62" t="s">
        <v>633</v>
      </c>
    </row>
    <row r="28" spans="1:16" ht="80.099999999999994" customHeight="1">
      <c r="A28" s="8">
        <v>22</v>
      </c>
      <c r="B28" s="11" t="s">
        <v>20</v>
      </c>
      <c r="C28" s="34" t="s">
        <v>339</v>
      </c>
      <c r="D28" s="34" t="s">
        <v>367</v>
      </c>
      <c r="E28" s="34" t="s">
        <v>396</v>
      </c>
      <c r="F28" s="34" t="s">
        <v>22</v>
      </c>
      <c r="G28" s="45">
        <v>37721</v>
      </c>
      <c r="H28" s="25" t="s">
        <v>23</v>
      </c>
      <c r="I28" s="32" t="s">
        <v>100</v>
      </c>
      <c r="J28" s="52" t="s">
        <v>101</v>
      </c>
      <c r="K28" s="19" t="s">
        <v>102</v>
      </c>
      <c r="L28" s="34" t="s">
        <v>413</v>
      </c>
      <c r="M28" s="24" t="s">
        <v>31</v>
      </c>
      <c r="N28" s="34">
        <v>6</v>
      </c>
      <c r="O28" s="22" t="s">
        <v>412</v>
      </c>
      <c r="P28" s="62" t="s">
        <v>633</v>
      </c>
    </row>
    <row r="29" spans="1:16" ht="80.099999999999994" customHeight="1">
      <c r="A29" s="8">
        <v>23</v>
      </c>
      <c r="B29" s="11" t="s">
        <v>20</v>
      </c>
      <c r="C29" s="34" t="s">
        <v>340</v>
      </c>
      <c r="D29" s="34" t="s">
        <v>368</v>
      </c>
      <c r="E29" s="34" t="s">
        <v>397</v>
      </c>
      <c r="F29" s="34" t="s">
        <v>22</v>
      </c>
      <c r="G29" s="45">
        <v>37574</v>
      </c>
      <c r="H29" s="25" t="s">
        <v>23</v>
      </c>
      <c r="I29" s="32" t="s">
        <v>100</v>
      </c>
      <c r="J29" s="52" t="s">
        <v>101</v>
      </c>
      <c r="K29" s="19" t="s">
        <v>102</v>
      </c>
      <c r="L29" s="34" t="s">
        <v>410</v>
      </c>
      <c r="M29" s="24" t="s">
        <v>31</v>
      </c>
      <c r="N29" s="34">
        <v>6</v>
      </c>
      <c r="O29" s="22" t="s">
        <v>411</v>
      </c>
      <c r="P29" s="62" t="s">
        <v>633</v>
      </c>
    </row>
    <row r="30" spans="1:16" ht="80.099999999999994" customHeight="1">
      <c r="A30" s="8">
        <v>24</v>
      </c>
      <c r="B30" s="11" t="s">
        <v>20</v>
      </c>
      <c r="C30" s="34" t="s">
        <v>341</v>
      </c>
      <c r="D30" s="34" t="s">
        <v>369</v>
      </c>
      <c r="E30" s="34" t="s">
        <v>398</v>
      </c>
      <c r="F30" s="34" t="s">
        <v>29</v>
      </c>
      <c r="G30" s="45">
        <v>37264</v>
      </c>
      <c r="H30" s="25" t="s">
        <v>23</v>
      </c>
      <c r="I30" s="32" t="s">
        <v>100</v>
      </c>
      <c r="J30" s="52" t="s">
        <v>101</v>
      </c>
      <c r="K30" s="19" t="s">
        <v>102</v>
      </c>
      <c r="L30" s="34" t="s">
        <v>413</v>
      </c>
      <c r="M30" s="24" t="s">
        <v>31</v>
      </c>
      <c r="N30" s="34">
        <v>6</v>
      </c>
      <c r="O30" s="22" t="s">
        <v>411</v>
      </c>
      <c r="P30" s="62" t="s">
        <v>633</v>
      </c>
    </row>
    <row r="31" spans="1:16" ht="80.099999999999994" customHeight="1">
      <c r="A31" s="8">
        <v>25</v>
      </c>
      <c r="B31" s="11" t="s">
        <v>20</v>
      </c>
      <c r="C31" s="34" t="s">
        <v>111</v>
      </c>
      <c r="D31" s="34" t="s">
        <v>355</v>
      </c>
      <c r="E31" s="34" t="s">
        <v>379</v>
      </c>
      <c r="F31" s="34" t="s">
        <v>22</v>
      </c>
      <c r="G31" s="45">
        <v>37604</v>
      </c>
      <c r="H31" s="25" t="s">
        <v>23</v>
      </c>
      <c r="I31" s="32" t="s">
        <v>100</v>
      </c>
      <c r="J31" s="52" t="s">
        <v>101</v>
      </c>
      <c r="K31" s="19" t="s">
        <v>102</v>
      </c>
      <c r="L31" s="34" t="s">
        <v>410</v>
      </c>
      <c r="M31" s="24" t="s">
        <v>31</v>
      </c>
      <c r="N31" s="34">
        <v>5</v>
      </c>
      <c r="O31" s="22" t="s">
        <v>411</v>
      </c>
      <c r="P31" s="62" t="s">
        <v>633</v>
      </c>
    </row>
    <row r="32" spans="1:16" ht="80.099999999999994" customHeight="1">
      <c r="A32" s="8">
        <v>26</v>
      </c>
      <c r="B32" s="11" t="s">
        <v>20</v>
      </c>
      <c r="C32" s="34" t="s">
        <v>342</v>
      </c>
      <c r="D32" s="34" t="s">
        <v>370</v>
      </c>
      <c r="E32" s="34" t="s">
        <v>399</v>
      </c>
      <c r="F32" s="34" t="s">
        <v>29</v>
      </c>
      <c r="G32" s="45">
        <v>37510</v>
      </c>
      <c r="H32" s="25" t="s">
        <v>23</v>
      </c>
      <c r="I32" s="32" t="s">
        <v>100</v>
      </c>
      <c r="J32" s="52" t="s">
        <v>101</v>
      </c>
      <c r="K32" s="19" t="s">
        <v>102</v>
      </c>
      <c r="L32" s="34" t="s">
        <v>413</v>
      </c>
      <c r="M32" s="24" t="s">
        <v>31</v>
      </c>
      <c r="N32" s="34">
        <v>5</v>
      </c>
      <c r="O32" s="22" t="s">
        <v>412</v>
      </c>
      <c r="P32" s="62" t="s">
        <v>633</v>
      </c>
    </row>
    <row r="33" spans="1:16" ht="80.099999999999994" customHeight="1">
      <c r="A33" s="8">
        <v>27</v>
      </c>
      <c r="B33" s="11" t="s">
        <v>20</v>
      </c>
      <c r="C33" s="34" t="s">
        <v>343</v>
      </c>
      <c r="D33" s="34" t="s">
        <v>371</v>
      </c>
      <c r="E33" s="34" t="s">
        <v>400</v>
      </c>
      <c r="F33" s="34" t="s">
        <v>22</v>
      </c>
      <c r="G33" s="45">
        <v>37338</v>
      </c>
      <c r="H33" s="25" t="s">
        <v>23</v>
      </c>
      <c r="I33" s="32" t="s">
        <v>100</v>
      </c>
      <c r="J33" s="52" t="s">
        <v>101</v>
      </c>
      <c r="K33" s="19" t="s">
        <v>102</v>
      </c>
      <c r="L33" s="34" t="s">
        <v>413</v>
      </c>
      <c r="M33" s="24" t="s">
        <v>31</v>
      </c>
      <c r="N33" s="34">
        <v>5</v>
      </c>
      <c r="O33" s="22" t="s">
        <v>412</v>
      </c>
      <c r="P33" s="62" t="s">
        <v>633</v>
      </c>
    </row>
    <row r="34" spans="1:16" ht="80.099999999999994" customHeight="1">
      <c r="A34" s="8">
        <v>28</v>
      </c>
      <c r="B34" s="11" t="s">
        <v>20</v>
      </c>
      <c r="C34" s="34" t="s">
        <v>344</v>
      </c>
      <c r="D34" s="34" t="s">
        <v>35</v>
      </c>
      <c r="E34" s="34" t="s">
        <v>93</v>
      </c>
      <c r="F34" s="34" t="s">
        <v>29</v>
      </c>
      <c r="G34" s="45">
        <v>37507</v>
      </c>
      <c r="H34" s="25" t="s">
        <v>23</v>
      </c>
      <c r="I34" s="32" t="s">
        <v>100</v>
      </c>
      <c r="J34" s="52" t="s">
        <v>101</v>
      </c>
      <c r="K34" s="19" t="s">
        <v>102</v>
      </c>
      <c r="L34" s="34" t="s">
        <v>410</v>
      </c>
      <c r="M34" s="24" t="s">
        <v>31</v>
      </c>
      <c r="N34" s="34">
        <v>5</v>
      </c>
      <c r="O34" s="22" t="s">
        <v>412</v>
      </c>
      <c r="P34" s="62" t="s">
        <v>633</v>
      </c>
    </row>
    <row r="35" spans="1:16" ht="80.099999999999994" customHeight="1">
      <c r="A35" s="8">
        <v>29</v>
      </c>
      <c r="B35" s="11" t="s">
        <v>20</v>
      </c>
      <c r="C35" s="34" t="s">
        <v>345</v>
      </c>
      <c r="D35" s="34" t="s">
        <v>372</v>
      </c>
      <c r="E35" s="34" t="s">
        <v>401</v>
      </c>
      <c r="F35" s="34" t="s">
        <v>29</v>
      </c>
      <c r="G35" s="45">
        <v>37332</v>
      </c>
      <c r="H35" s="25" t="s">
        <v>23</v>
      </c>
      <c r="I35" s="32" t="s">
        <v>100</v>
      </c>
      <c r="J35" s="52" t="s">
        <v>101</v>
      </c>
      <c r="K35" s="19" t="s">
        <v>102</v>
      </c>
      <c r="L35" s="34" t="s">
        <v>413</v>
      </c>
      <c r="M35" s="24" t="s">
        <v>27</v>
      </c>
      <c r="N35" s="34">
        <v>5</v>
      </c>
      <c r="O35" s="22" t="s">
        <v>411</v>
      </c>
      <c r="P35" s="62" t="s">
        <v>633</v>
      </c>
    </row>
    <row r="36" spans="1:16" ht="80.099999999999994" customHeight="1">
      <c r="A36" s="8">
        <v>30</v>
      </c>
      <c r="B36" s="11" t="s">
        <v>20</v>
      </c>
      <c r="C36" s="34" t="s">
        <v>346</v>
      </c>
      <c r="D36" s="34" t="s">
        <v>373</v>
      </c>
      <c r="E36" s="34" t="s">
        <v>402</v>
      </c>
      <c r="F36" s="34" t="s">
        <v>29</v>
      </c>
      <c r="G36" s="45">
        <v>37428</v>
      </c>
      <c r="H36" s="25" t="s">
        <v>23</v>
      </c>
      <c r="I36" s="32" t="s">
        <v>100</v>
      </c>
      <c r="J36" s="52" t="s">
        <v>101</v>
      </c>
      <c r="K36" s="19" t="s">
        <v>102</v>
      </c>
      <c r="L36" s="34" t="s">
        <v>413</v>
      </c>
      <c r="M36" s="24" t="s">
        <v>31</v>
      </c>
      <c r="N36" s="34">
        <v>5</v>
      </c>
      <c r="O36" s="22" t="s">
        <v>412</v>
      </c>
      <c r="P36" s="62" t="s">
        <v>633</v>
      </c>
    </row>
    <row r="37" spans="1:16" ht="80.099999999999994" customHeight="1">
      <c r="A37" s="8">
        <v>31</v>
      </c>
      <c r="B37" s="11" t="s">
        <v>20</v>
      </c>
      <c r="C37" s="34" t="s">
        <v>347</v>
      </c>
      <c r="D37" s="34" t="s">
        <v>374</v>
      </c>
      <c r="E37" s="34" t="s">
        <v>403</v>
      </c>
      <c r="F37" s="34" t="s">
        <v>29</v>
      </c>
      <c r="G37" s="45">
        <v>37385</v>
      </c>
      <c r="H37" s="25" t="s">
        <v>23</v>
      </c>
      <c r="I37" s="32" t="s">
        <v>100</v>
      </c>
      <c r="J37" s="52" t="s">
        <v>101</v>
      </c>
      <c r="K37" s="19" t="s">
        <v>102</v>
      </c>
      <c r="L37" s="34" t="s">
        <v>414</v>
      </c>
      <c r="M37" s="24" t="s">
        <v>31</v>
      </c>
      <c r="N37" s="34">
        <v>5</v>
      </c>
      <c r="O37" s="22" t="s">
        <v>412</v>
      </c>
      <c r="P37" s="62" t="s">
        <v>633</v>
      </c>
    </row>
    <row r="38" spans="1:16" ht="80.099999999999994" customHeight="1">
      <c r="A38" s="8">
        <v>32</v>
      </c>
      <c r="B38" s="3" t="s">
        <v>32</v>
      </c>
      <c r="C38" s="34" t="s">
        <v>348</v>
      </c>
      <c r="D38" s="34" t="s">
        <v>375</v>
      </c>
      <c r="E38" s="34" t="s">
        <v>404</v>
      </c>
      <c r="F38" s="34" t="s">
        <v>22</v>
      </c>
      <c r="G38" s="45">
        <v>37363</v>
      </c>
      <c r="H38" s="25" t="s">
        <v>23</v>
      </c>
      <c r="I38" s="32" t="s">
        <v>100</v>
      </c>
      <c r="J38" s="52" t="s">
        <v>101</v>
      </c>
      <c r="K38" s="19" t="s">
        <v>102</v>
      </c>
      <c r="L38" s="34" t="s">
        <v>414</v>
      </c>
      <c r="M38" s="24" t="s">
        <v>31</v>
      </c>
      <c r="N38" s="34">
        <v>4</v>
      </c>
      <c r="O38" s="22" t="s">
        <v>411</v>
      </c>
      <c r="P38" s="62" t="s">
        <v>633</v>
      </c>
    </row>
    <row r="39" spans="1:16" ht="80.099999999999994" customHeight="1">
      <c r="A39" s="8">
        <v>33</v>
      </c>
      <c r="B39" s="3" t="s">
        <v>32</v>
      </c>
      <c r="C39" s="34" t="s">
        <v>181</v>
      </c>
      <c r="D39" s="34" t="s">
        <v>376</v>
      </c>
      <c r="E39" s="34" t="s">
        <v>290</v>
      </c>
      <c r="F39" s="34" t="s">
        <v>22</v>
      </c>
      <c r="G39" s="45">
        <v>37482</v>
      </c>
      <c r="H39" s="25" t="s">
        <v>23</v>
      </c>
      <c r="I39" s="32" t="s">
        <v>100</v>
      </c>
      <c r="J39" s="52" t="s">
        <v>101</v>
      </c>
      <c r="K39" s="19" t="s">
        <v>102</v>
      </c>
      <c r="L39" s="34" t="s">
        <v>414</v>
      </c>
      <c r="M39" s="24" t="s">
        <v>31</v>
      </c>
      <c r="N39" s="34">
        <v>4</v>
      </c>
      <c r="O39" s="22" t="s">
        <v>411</v>
      </c>
      <c r="P39" s="62" t="s">
        <v>633</v>
      </c>
    </row>
    <row r="40" spans="1:16" ht="80.099999999999994" customHeight="1">
      <c r="A40" s="8">
        <v>34</v>
      </c>
      <c r="B40" s="3" t="s">
        <v>32</v>
      </c>
      <c r="C40" s="34" t="s">
        <v>349</v>
      </c>
      <c r="D40" s="34" t="s">
        <v>39</v>
      </c>
      <c r="E40" s="34" t="s">
        <v>405</v>
      </c>
      <c r="F40" s="34" t="s">
        <v>29</v>
      </c>
      <c r="G40" s="45">
        <v>37387</v>
      </c>
      <c r="H40" s="25" t="s">
        <v>23</v>
      </c>
      <c r="I40" s="32" t="s">
        <v>100</v>
      </c>
      <c r="J40" s="52" t="s">
        <v>101</v>
      </c>
      <c r="K40" s="19" t="s">
        <v>102</v>
      </c>
      <c r="L40" s="34" t="s">
        <v>413</v>
      </c>
      <c r="M40" s="24" t="s">
        <v>31</v>
      </c>
      <c r="N40" s="34">
        <v>4</v>
      </c>
      <c r="O40" s="22" t="s">
        <v>411</v>
      </c>
      <c r="P40" s="62" t="s">
        <v>633</v>
      </c>
    </row>
    <row r="41" spans="1:16" ht="80.099999999999994" customHeight="1">
      <c r="A41" s="8">
        <v>35</v>
      </c>
      <c r="B41" s="3" t="s">
        <v>32</v>
      </c>
      <c r="C41" s="34" t="s">
        <v>350</v>
      </c>
      <c r="D41" s="34" t="s">
        <v>306</v>
      </c>
      <c r="E41" s="34" t="s">
        <v>406</v>
      </c>
      <c r="F41" s="34" t="s">
        <v>29</v>
      </c>
      <c r="G41" s="45">
        <v>37329</v>
      </c>
      <c r="H41" s="25" t="s">
        <v>23</v>
      </c>
      <c r="I41" s="32" t="s">
        <v>100</v>
      </c>
      <c r="J41" s="52" t="s">
        <v>101</v>
      </c>
      <c r="K41" s="19" t="s">
        <v>102</v>
      </c>
      <c r="L41" s="34" t="s">
        <v>414</v>
      </c>
      <c r="M41" s="24" t="s">
        <v>31</v>
      </c>
      <c r="N41" s="34">
        <v>4</v>
      </c>
      <c r="O41" s="22" t="s">
        <v>412</v>
      </c>
      <c r="P41" s="62" t="s">
        <v>633</v>
      </c>
    </row>
    <row r="42" spans="1:16" ht="80.099999999999994" customHeight="1">
      <c r="A42" s="8">
        <v>36</v>
      </c>
      <c r="B42" s="3" t="s">
        <v>32</v>
      </c>
      <c r="C42" s="34" t="s">
        <v>351</v>
      </c>
      <c r="D42" s="34" t="s">
        <v>377</v>
      </c>
      <c r="E42" s="34" t="s">
        <v>407</v>
      </c>
      <c r="F42" s="34" t="s">
        <v>29</v>
      </c>
      <c r="G42" s="45">
        <v>37524</v>
      </c>
      <c r="H42" s="25" t="s">
        <v>23</v>
      </c>
      <c r="I42" s="32" t="s">
        <v>100</v>
      </c>
      <c r="J42" s="52" t="s">
        <v>101</v>
      </c>
      <c r="K42" s="19" t="s">
        <v>102</v>
      </c>
      <c r="L42" s="34" t="s">
        <v>414</v>
      </c>
      <c r="M42" s="24" t="s">
        <v>31</v>
      </c>
      <c r="N42" s="34">
        <v>3</v>
      </c>
      <c r="O42" s="22" t="s">
        <v>411</v>
      </c>
      <c r="P42" s="62" t="s">
        <v>633</v>
      </c>
    </row>
    <row r="43" spans="1:16" ht="80.099999999999994" customHeight="1">
      <c r="A43" s="8">
        <v>37</v>
      </c>
      <c r="B43" s="3" t="s">
        <v>32</v>
      </c>
      <c r="C43" s="34" t="s">
        <v>352</v>
      </c>
      <c r="D43" s="34" t="s">
        <v>54</v>
      </c>
      <c r="E43" s="34" t="s">
        <v>33</v>
      </c>
      <c r="F43" s="34" t="s">
        <v>22</v>
      </c>
      <c r="G43" s="45">
        <v>37669</v>
      </c>
      <c r="H43" s="25" t="s">
        <v>23</v>
      </c>
      <c r="I43" s="32" t="s">
        <v>100</v>
      </c>
      <c r="J43" s="52" t="s">
        <v>101</v>
      </c>
      <c r="K43" s="19" t="s">
        <v>102</v>
      </c>
      <c r="L43" s="34" t="s">
        <v>410</v>
      </c>
      <c r="M43" s="24" t="s">
        <v>31</v>
      </c>
      <c r="N43" s="34">
        <v>3</v>
      </c>
      <c r="O43" s="22" t="s">
        <v>411</v>
      </c>
      <c r="P43" s="62" t="s">
        <v>633</v>
      </c>
    </row>
    <row r="44" spans="1:16" ht="80.099999999999994" customHeight="1">
      <c r="A44" s="8">
        <v>38</v>
      </c>
      <c r="B44" s="3" t="s">
        <v>32</v>
      </c>
      <c r="C44" s="34" t="s">
        <v>353</v>
      </c>
      <c r="D44" s="34" t="s">
        <v>57</v>
      </c>
      <c r="E44" s="34" t="s">
        <v>408</v>
      </c>
      <c r="F44" s="34" t="s">
        <v>22</v>
      </c>
      <c r="G44" s="45">
        <v>37616</v>
      </c>
      <c r="H44" s="25" t="s">
        <v>23</v>
      </c>
      <c r="I44" s="32" t="s">
        <v>100</v>
      </c>
      <c r="J44" s="52" t="s">
        <v>101</v>
      </c>
      <c r="K44" s="19" t="s">
        <v>102</v>
      </c>
      <c r="L44" s="34" t="s">
        <v>410</v>
      </c>
      <c r="M44" s="24" t="s">
        <v>31</v>
      </c>
      <c r="N44" s="34">
        <v>3</v>
      </c>
      <c r="O44" s="22" t="s">
        <v>411</v>
      </c>
      <c r="P44" s="62" t="s">
        <v>633</v>
      </c>
    </row>
    <row r="45" spans="1:16" ht="80.099999999999994" customHeight="1">
      <c r="A45" s="53">
        <v>39</v>
      </c>
      <c r="B45" s="3" t="s">
        <v>32</v>
      </c>
      <c r="C45" s="34" t="s">
        <v>354</v>
      </c>
      <c r="D45" s="34" t="s">
        <v>238</v>
      </c>
      <c r="E45" s="34" t="s">
        <v>409</v>
      </c>
      <c r="F45" s="34" t="s">
        <v>29</v>
      </c>
      <c r="G45" s="45">
        <v>37447</v>
      </c>
      <c r="H45" s="25" t="s">
        <v>23</v>
      </c>
      <c r="I45" s="32" t="s">
        <v>100</v>
      </c>
      <c r="J45" s="52" t="s">
        <v>101</v>
      </c>
      <c r="K45" s="19" t="s">
        <v>102</v>
      </c>
      <c r="L45" s="34" t="s">
        <v>413</v>
      </c>
      <c r="M45" s="24" t="s">
        <v>31</v>
      </c>
      <c r="N45" s="34">
        <v>2</v>
      </c>
      <c r="O45" s="22" t="s">
        <v>411</v>
      </c>
      <c r="P45" s="62" t="s">
        <v>633</v>
      </c>
    </row>
  </sheetData>
  <mergeCells count="15">
    <mergeCell ref="A4:P4"/>
    <mergeCell ref="H5:H6"/>
    <mergeCell ref="I5:I6"/>
    <mergeCell ref="J5:J6"/>
    <mergeCell ref="K5:K6"/>
    <mergeCell ref="A5:A6"/>
    <mergeCell ref="B5:B6"/>
    <mergeCell ref="C5:C6"/>
    <mergeCell ref="D5:D6"/>
    <mergeCell ref="E5:E6"/>
    <mergeCell ref="L5:L6"/>
    <mergeCell ref="M5:M6"/>
    <mergeCell ref="N5:N6"/>
    <mergeCell ref="O5:O6"/>
    <mergeCell ref="P5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класс</vt:lpstr>
      <vt:lpstr>6 класс</vt:lpstr>
      <vt:lpstr>Лист3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2019-10-08T08:34:34Z</dcterms:modified>
</cp:coreProperties>
</file>