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65191" windowWidth="20490" windowHeight="7155" firstSheet="1" activeTab="5"/>
  </bookViews>
  <sheets>
    <sheet name="Лист3" sheetId="1" state="hidden" r:id="rId1"/>
    <sheet name="7 класс 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<sst xmlns="http://schemas.openxmlformats.org/spreadsheetml/2006/main" count="1574" uniqueCount="337">
  <si>
    <t>№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</si>
  <si>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</si>
  <si>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</si>
  <si>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</si>
  <si>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</si>
  <si>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</t>
  </si>
  <si>
    <t>Дата рождения</t>
  </si>
  <si>
    <t>Гражданство (РФ)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</si>
  <si>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</si>
  <si>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</si>
  <si>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Сокращенное название общеобразовательной организации</t>
  </si>
  <si>
    <t>Класс обучения</t>
  </si>
  <si>
    <t>Статус участника (победитель, призер, участник)</t>
  </si>
  <si>
    <t>Результат (балл)</t>
  </si>
  <si>
    <t>ФИО наставника, подготовившего победителя (призера)</t>
  </si>
  <si>
    <t>Должность и место работы  наставника (в соответствии с уставом и штатным расписанием)</t>
  </si>
  <si>
    <t>М/Ж</t>
  </si>
  <si>
    <t>(дд.мм.гг)</t>
  </si>
  <si>
    <t>Бураевский</t>
  </si>
  <si>
    <t>Марат</t>
  </si>
  <si>
    <t>м</t>
  </si>
  <si>
    <t>РФ</t>
  </si>
  <si>
    <t>не имееется</t>
  </si>
  <si>
    <t>победитель</t>
  </si>
  <si>
    <t>Ильшат</t>
  </si>
  <si>
    <t>призер</t>
  </si>
  <si>
    <t>Лилия</t>
  </si>
  <si>
    <t>ж</t>
  </si>
  <si>
    <t>Алсу</t>
  </si>
  <si>
    <t>участник</t>
  </si>
  <si>
    <t>Ильдарович</t>
  </si>
  <si>
    <t>Рифатовна</t>
  </si>
  <si>
    <t>Элина</t>
  </si>
  <si>
    <t>Зарина</t>
  </si>
  <si>
    <t>Айратовна</t>
  </si>
  <si>
    <t>Альфия</t>
  </si>
  <si>
    <t>Ирековна</t>
  </si>
  <si>
    <t>9б</t>
  </si>
  <si>
    <t>Булат</t>
  </si>
  <si>
    <t>Маратович</t>
  </si>
  <si>
    <t>Рустамовна</t>
  </si>
  <si>
    <t>Шакирова</t>
  </si>
  <si>
    <t>Ильнар</t>
  </si>
  <si>
    <t>Ришатович</t>
  </si>
  <si>
    <t>Мустафин</t>
  </si>
  <si>
    <t>Тимур</t>
  </si>
  <si>
    <t>Альмира</t>
  </si>
  <si>
    <t>Зульфия</t>
  </si>
  <si>
    <t>Азатовна</t>
  </si>
  <si>
    <t>Юлия</t>
  </si>
  <si>
    <t>Ринатович</t>
  </si>
  <si>
    <t>Ринатовна</t>
  </si>
  <si>
    <t>Динар</t>
  </si>
  <si>
    <t>Мансуров</t>
  </si>
  <si>
    <t>Галиева</t>
  </si>
  <si>
    <t>8б</t>
  </si>
  <si>
    <t>Дияз</t>
  </si>
  <si>
    <t>Алмазович</t>
  </si>
  <si>
    <t xml:space="preserve">Шакиров </t>
  </si>
  <si>
    <t>Салаватович</t>
  </si>
  <si>
    <t xml:space="preserve">Низамов </t>
  </si>
  <si>
    <t>Ильфатович</t>
  </si>
  <si>
    <t>Махиянов</t>
  </si>
  <si>
    <t>Рустем</t>
  </si>
  <si>
    <t>Илшатовна</t>
  </si>
  <si>
    <t>Бакирова</t>
  </si>
  <si>
    <t>Маратовна</t>
  </si>
  <si>
    <t>Руслановна</t>
  </si>
  <si>
    <t>Диля</t>
  </si>
  <si>
    <t>Марселевна</t>
  </si>
  <si>
    <t>7б</t>
  </si>
  <si>
    <t>7а</t>
  </si>
  <si>
    <t>Латипова</t>
  </si>
  <si>
    <t>Нурия</t>
  </si>
  <si>
    <t>Ильнуровна</t>
  </si>
  <si>
    <t>не имеются</t>
  </si>
  <si>
    <t>муниципальное общеобразовательное бюджетное учреждение "Гимназия №2 с. Бураево" муниципального района Бураевский район РБ</t>
  </si>
  <si>
    <t>МОБУ Гимназия №2 с. Бураево</t>
  </si>
  <si>
    <t>Зиннурова</t>
  </si>
  <si>
    <t>Давлетханов</t>
  </si>
  <si>
    <t>Шамиль</t>
  </si>
  <si>
    <t>Фанилевич</t>
  </si>
  <si>
    <t>Зарипов</t>
  </si>
  <si>
    <t>Данил</t>
  </si>
  <si>
    <t xml:space="preserve">Хайртдинова </t>
  </si>
  <si>
    <t>Элеанора</t>
  </si>
  <si>
    <t>Флюровна</t>
  </si>
  <si>
    <t>Ахметшин</t>
  </si>
  <si>
    <t>Ильназ</t>
  </si>
  <si>
    <t>Флюсович</t>
  </si>
  <si>
    <t>Яппаров</t>
  </si>
  <si>
    <t>Наилевич</t>
  </si>
  <si>
    <t>Фазулзянова</t>
  </si>
  <si>
    <t>Сабина</t>
  </si>
  <si>
    <t>Тахировна</t>
  </si>
  <si>
    <t>Муллаярова</t>
  </si>
  <si>
    <t>Рафаэловна</t>
  </si>
  <si>
    <t>Валиев</t>
  </si>
  <si>
    <t>Нияз</t>
  </si>
  <si>
    <t>Артурович</t>
  </si>
  <si>
    <t>Галинурова</t>
  </si>
  <si>
    <t>Алина</t>
  </si>
  <si>
    <t>Фамутдинова</t>
  </si>
  <si>
    <t>Регина</t>
  </si>
  <si>
    <t>Айзатовна</t>
  </si>
  <si>
    <t>Эльмировна</t>
  </si>
  <si>
    <t>Закирова</t>
  </si>
  <si>
    <t>Зарема</t>
  </si>
  <si>
    <t>Альбертовна</t>
  </si>
  <si>
    <t>Салимгареев</t>
  </si>
  <si>
    <t>Динара</t>
  </si>
  <si>
    <t>Азалия</t>
  </si>
  <si>
    <t>Элена</t>
  </si>
  <si>
    <t>Фанусовна</t>
  </si>
  <si>
    <t>Ренат</t>
  </si>
  <si>
    <t>Кекух</t>
  </si>
  <si>
    <t>Виталина</t>
  </si>
  <si>
    <t>Юрьевна</t>
  </si>
  <si>
    <t>Нурмухамитов</t>
  </si>
  <si>
    <t xml:space="preserve">Исламов </t>
  </si>
  <si>
    <t>Шайдуллин</t>
  </si>
  <si>
    <t>Амир</t>
  </si>
  <si>
    <t>Ридаль</t>
  </si>
  <si>
    <t>Айнур</t>
  </si>
  <si>
    <t>Гайсина</t>
  </si>
  <si>
    <t xml:space="preserve">Шамсутдинова </t>
  </si>
  <si>
    <t>Ганиев</t>
  </si>
  <si>
    <t>Зайдуллина</t>
  </si>
  <si>
    <t>Файзуллина</t>
  </si>
  <si>
    <t>Галиев</t>
  </si>
  <si>
    <t xml:space="preserve">Шакирова </t>
  </si>
  <si>
    <t>Галлямов</t>
  </si>
  <si>
    <t>Гумерова</t>
  </si>
  <si>
    <t>Динислам</t>
  </si>
  <si>
    <t>Салават</t>
  </si>
  <si>
    <t>Лиана</t>
  </si>
  <si>
    <t>Наиля</t>
  </si>
  <si>
    <t>Фирдависович</t>
  </si>
  <si>
    <t>10б</t>
  </si>
  <si>
    <t>Эльнара</t>
  </si>
  <si>
    <t>Тимерханов</t>
  </si>
  <si>
    <t>Тимерханова</t>
  </si>
  <si>
    <t>Рафаиловна</t>
  </si>
  <si>
    <t>Дамирович</t>
  </si>
  <si>
    <t>Дамировна</t>
  </si>
  <si>
    <t>Такиуллина</t>
  </si>
  <si>
    <t>Кристина</t>
  </si>
  <si>
    <t>Исхакова</t>
  </si>
  <si>
    <t>Айгузель</t>
  </si>
  <si>
    <t>Султанов</t>
  </si>
  <si>
    <t xml:space="preserve">Гильмутдинова </t>
  </si>
  <si>
    <t>Хасанова</t>
  </si>
  <si>
    <t>Ахметзянов</t>
  </si>
  <si>
    <t>Бикбулатов</t>
  </si>
  <si>
    <t>Муратова</t>
  </si>
  <si>
    <t>Гайфуллин</t>
  </si>
  <si>
    <t>Исмагилов</t>
  </si>
  <si>
    <t>Марушевский</t>
  </si>
  <si>
    <t>Гималтдинов</t>
  </si>
  <si>
    <t>Янгиров</t>
  </si>
  <si>
    <t>Билалова</t>
  </si>
  <si>
    <t xml:space="preserve">Вахитов </t>
  </si>
  <si>
    <t>Нуртдинова</t>
  </si>
  <si>
    <t>Туктагулов</t>
  </si>
  <si>
    <t>Зиннатуллин</t>
  </si>
  <si>
    <t>Яппарова</t>
  </si>
  <si>
    <t>Муллагалиева</t>
  </si>
  <si>
    <t>Зиятова</t>
  </si>
  <si>
    <t>Сабирьянова</t>
  </si>
  <si>
    <t>Югай</t>
  </si>
  <si>
    <t>Абдулханова</t>
  </si>
  <si>
    <t xml:space="preserve">Мурзин </t>
  </si>
  <si>
    <t>Арсланова</t>
  </si>
  <si>
    <t>Васимова</t>
  </si>
  <si>
    <t>Давлетханова</t>
  </si>
  <si>
    <t>Лукманов</t>
  </si>
  <si>
    <t>Галимова</t>
  </si>
  <si>
    <t>Идрисова</t>
  </si>
  <si>
    <t>Заркаева</t>
  </si>
  <si>
    <t>Хазиев</t>
  </si>
  <si>
    <t>Каримова</t>
  </si>
  <si>
    <t>Габдуллин</t>
  </si>
  <si>
    <t>Мунир</t>
  </si>
  <si>
    <t>Фидан</t>
  </si>
  <si>
    <t xml:space="preserve">Радмир </t>
  </si>
  <si>
    <t>Наиль</t>
  </si>
  <si>
    <t>Вадим</t>
  </si>
  <si>
    <t xml:space="preserve">Аскар </t>
  </si>
  <si>
    <t>Алмаз</t>
  </si>
  <si>
    <t>Айсылу</t>
  </si>
  <si>
    <t xml:space="preserve">Азат </t>
  </si>
  <si>
    <t>Рималь</t>
  </si>
  <si>
    <t>Вильдан</t>
  </si>
  <si>
    <t>Лейла</t>
  </si>
  <si>
    <t xml:space="preserve">Алия  </t>
  </si>
  <si>
    <t xml:space="preserve">Мальвина </t>
  </si>
  <si>
    <t>Рустам</t>
  </si>
  <si>
    <t xml:space="preserve">Алина  </t>
  </si>
  <si>
    <t xml:space="preserve">Ильнара </t>
  </si>
  <si>
    <t xml:space="preserve">Лиана </t>
  </si>
  <si>
    <t xml:space="preserve">Рамиль </t>
  </si>
  <si>
    <t>Ильгиз</t>
  </si>
  <si>
    <t xml:space="preserve">Ильгиза </t>
  </si>
  <si>
    <t>Фидановна</t>
  </si>
  <si>
    <t>Рифатович</t>
  </si>
  <si>
    <t>Венерович</t>
  </si>
  <si>
    <t>Ильсуровна</t>
  </si>
  <si>
    <t>Азатович</t>
  </si>
  <si>
    <t>Эдуардович</t>
  </si>
  <si>
    <t xml:space="preserve">Азатович </t>
  </si>
  <si>
    <t>Юнирович</t>
  </si>
  <si>
    <t xml:space="preserve">Ирекович </t>
  </si>
  <si>
    <t>Динарович</t>
  </si>
  <si>
    <t>Камилевич</t>
  </si>
  <si>
    <t xml:space="preserve">Ильгизовна </t>
  </si>
  <si>
    <t>Илнуровна</t>
  </si>
  <si>
    <t xml:space="preserve">Фанзавиевич </t>
  </si>
  <si>
    <t xml:space="preserve">Эликовна </t>
  </si>
  <si>
    <t xml:space="preserve">Наримановна </t>
  </si>
  <si>
    <t xml:space="preserve">Альмировна </t>
  </si>
  <si>
    <t>Флоридович</t>
  </si>
  <si>
    <t xml:space="preserve">Гилимяновна </t>
  </si>
  <si>
    <t xml:space="preserve">Ильшатовна </t>
  </si>
  <si>
    <t xml:space="preserve">Илдаровна </t>
  </si>
  <si>
    <t>Радисовна</t>
  </si>
  <si>
    <t>Дмитриевна</t>
  </si>
  <si>
    <t xml:space="preserve">Ирековна </t>
  </si>
  <si>
    <t>Ришатовна</t>
  </si>
  <si>
    <t>Фиданович</t>
  </si>
  <si>
    <t>11а</t>
  </si>
  <si>
    <t>11б</t>
  </si>
  <si>
    <t>11в</t>
  </si>
  <si>
    <t>Низамов</t>
  </si>
  <si>
    <t>Хасанов</t>
  </si>
  <si>
    <t>Шакиров</t>
  </si>
  <si>
    <t>Хабибуллина</t>
  </si>
  <si>
    <t>Аракелян</t>
  </si>
  <si>
    <t>Нуриахметов</t>
  </si>
  <si>
    <t>Саетова</t>
  </si>
  <si>
    <t>Бадретдинова</t>
  </si>
  <si>
    <t>Габдулхаков</t>
  </si>
  <si>
    <t>Махмутова</t>
  </si>
  <si>
    <t>Нажмеев</t>
  </si>
  <si>
    <t>Якупова</t>
  </si>
  <si>
    <t>Адельгареева</t>
  </si>
  <si>
    <t>Кашапова</t>
  </si>
  <si>
    <t>Тазтдинов</t>
  </si>
  <si>
    <t>Амалия</t>
  </si>
  <si>
    <t>Акоп</t>
  </si>
  <si>
    <t>Ильнара</t>
  </si>
  <si>
    <t>Энже</t>
  </si>
  <si>
    <t xml:space="preserve">Гульфия </t>
  </si>
  <si>
    <t>Урал</t>
  </si>
  <si>
    <t>Лия</t>
  </si>
  <si>
    <t>Диляра</t>
  </si>
  <si>
    <t>Алмазовна</t>
  </si>
  <si>
    <t>Тигранович</t>
  </si>
  <si>
    <t>Расулевич</t>
  </si>
  <si>
    <t>Зифилевна</t>
  </si>
  <si>
    <t>Радиковна</t>
  </si>
  <si>
    <t>Ильшатовна</t>
  </si>
  <si>
    <t>Расуловна</t>
  </si>
  <si>
    <t>Эмильевна</t>
  </si>
  <si>
    <t>Русланович</t>
  </si>
  <si>
    <t>Булатовна</t>
  </si>
  <si>
    <t>Мадисовна</t>
  </si>
  <si>
    <t>Дина</t>
  </si>
  <si>
    <t>Динаровна</t>
  </si>
  <si>
    <t>Рустамович</t>
  </si>
  <si>
    <t>Радикович</t>
  </si>
  <si>
    <t>Ишмуратов</t>
  </si>
  <si>
    <t>Ягафаров</t>
  </si>
  <si>
    <t>Гизатуллин</t>
  </si>
  <si>
    <t xml:space="preserve">Галиев </t>
  </si>
  <si>
    <t>Нургалиева</t>
  </si>
  <si>
    <t>Мугаллимова</t>
  </si>
  <si>
    <t xml:space="preserve">Фатхутдинова </t>
  </si>
  <si>
    <t>Редаль</t>
  </si>
  <si>
    <t>Артур</t>
  </si>
  <si>
    <t>Айдаровна</t>
  </si>
  <si>
    <t xml:space="preserve"> Русланович</t>
  </si>
  <si>
    <t>Эльвина</t>
  </si>
  <si>
    <t>Рашитовна</t>
  </si>
  <si>
    <t>Аделя</t>
  </si>
  <si>
    <t>Камилла</t>
  </si>
  <si>
    <t>Фандусовна</t>
  </si>
  <si>
    <t>8 а</t>
  </si>
  <si>
    <t>8в</t>
  </si>
  <si>
    <t>д</t>
  </si>
  <si>
    <t xml:space="preserve">учитель МОБУ Гимназия №2 с. Бураев </t>
  </si>
  <si>
    <t>Галиева Чулпан Фаниловна</t>
  </si>
  <si>
    <t xml:space="preserve">учитель МОБУ Гимназия №2 с. Бураево </t>
  </si>
  <si>
    <t>Гареев</t>
  </si>
  <si>
    <t>Ремаль</t>
  </si>
  <si>
    <t xml:space="preserve">Хазиев </t>
  </si>
  <si>
    <t>Хайдар</t>
  </si>
  <si>
    <t xml:space="preserve">Илзирович </t>
  </si>
  <si>
    <t xml:space="preserve">Сайфутдинова </t>
  </si>
  <si>
    <t>Шагиахметова</t>
  </si>
  <si>
    <t>Дильбар</t>
  </si>
  <si>
    <t>09.005.2002</t>
  </si>
  <si>
    <t>Эриковна</t>
  </si>
  <si>
    <t>Хаматянова</t>
  </si>
  <si>
    <t>Галиева Ч.Ф.</t>
  </si>
  <si>
    <t>Алиса</t>
  </si>
  <si>
    <t>Туктамышова Э.Ф.</t>
  </si>
  <si>
    <t>Габдуллина</t>
  </si>
  <si>
    <t>8 б</t>
  </si>
  <si>
    <t>Элиза</t>
  </si>
  <si>
    <t>Ильгизовна</t>
  </si>
  <si>
    <t xml:space="preserve">8б </t>
  </si>
  <si>
    <t>Фахразиев</t>
  </si>
  <si>
    <t>Нафикова</t>
  </si>
  <si>
    <t>Венера</t>
  </si>
  <si>
    <t>Венеровна</t>
  </si>
  <si>
    <t>Галямшина</t>
  </si>
  <si>
    <t>Насрыева</t>
  </si>
  <si>
    <t>Эмма</t>
  </si>
  <si>
    <t>Фирдависовна</t>
  </si>
  <si>
    <t xml:space="preserve">учитель  МОБУ Гимназия №2 с. Бураево </t>
  </si>
  <si>
    <t xml:space="preserve">Искандер </t>
  </si>
  <si>
    <t>Булатович</t>
  </si>
  <si>
    <t>Ленаровна</t>
  </si>
  <si>
    <t>Альбертович</t>
  </si>
  <si>
    <t>Витальевна</t>
  </si>
  <si>
    <t>Илдарович</t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</si>
  <si>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по астрономии </t>
    </r>
    <r>
      <rPr>
        <u val="single"/>
        <sz val="14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                                                                                 класс 10  </t>
    </r>
    <r>
      <rPr>
        <u val="single"/>
        <sz val="14"/>
        <rFont val="Times New Roman"/>
        <family val="1"/>
      </rPr>
      <t>дата проведения:   24.10.2019г.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4"/>
        <rFont val="Times New Roman"/>
        <family val="1"/>
      </rPr>
      <t xml:space="preserve">МОБУ Гимназия №2 с. Бураево МР Бураевский район РБ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13   (общее количество участников школьного этапа по предмету)</t>
    </r>
  </si>
  <si>
    <r>
      <t xml:space="preserve">Список участников с результатами школьного этапа всероссийской олимпиады школьников 2019/2020 учебного года  </t>
    </r>
    <r>
      <rPr>
        <b/>
        <u val="single"/>
        <sz val="14"/>
        <rFont val="Times New Roman"/>
        <family val="1"/>
      </rPr>
      <t xml:space="preserve">по астрономии </t>
    </r>
    <r>
      <rPr>
        <u val="single"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класс 7  </t>
    </r>
    <r>
      <rPr>
        <u val="single"/>
        <sz val="14"/>
        <rFont val="Times New Roman"/>
        <family val="1"/>
      </rPr>
      <t>дата проведения:   24.10.2019г.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4"/>
        <rFont val="Times New Roman"/>
        <family val="1"/>
      </rPr>
      <t xml:space="preserve">МОБУ Гимназия №2 с. Бураево МР Бураевский район РБ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20   (общее количество участников школьного этапа по предмету)</t>
    </r>
  </si>
  <si>
    <t>Маулетьянович</t>
  </si>
  <si>
    <t>призер мун этапа прош года</t>
  </si>
  <si>
    <t xml:space="preserve">призер </t>
  </si>
  <si>
    <t>Талипова</t>
  </si>
  <si>
    <t xml:space="preserve">Филюсовна </t>
  </si>
  <si>
    <t>призер мун прош года</t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</si>
  <si>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по астрономии 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                                          класс 8  </t>
    </r>
    <r>
      <rPr>
        <u val="single"/>
        <sz val="12"/>
        <rFont val="Times New Roman"/>
        <family val="1"/>
      </rPr>
      <t>дата проведения:   24.10.2019 г.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МОБУ Гимназия №2 с. Бураево МР Бураевский район РБ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18   (общее количество участников школьного этапа по предмету)</t>
    </r>
  </si>
  <si>
    <r>
      <t>Список участников с результатами школьного этапа всероссийской олимпиады школьников 2019/2020 учебного года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по астрономии  </t>
    </r>
    <r>
      <rPr>
        <u val="single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класс 9  </t>
    </r>
    <r>
      <rPr>
        <u val="single"/>
        <sz val="14"/>
        <color indexed="8"/>
        <rFont val="Times New Roman"/>
        <family val="1"/>
      </rPr>
      <t>дата проведения:   24.10.2019г.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4"/>
        <color indexed="8"/>
        <rFont val="Times New Roman"/>
        <family val="1"/>
      </rPr>
      <t xml:space="preserve">МОБУ Гимназия №2 с. Бураево МР Бураевский район РБ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     (общее количество участников школьного этапа по предмету)</t>
    </r>
  </si>
  <si>
    <r>
      <rPr>
        <b/>
        <sz val="14"/>
        <color indexed="8"/>
        <rFont val="Times New Roman"/>
        <family val="1"/>
      </rPr>
      <t>Список участников с результатами школьного этапа всероссийской олимпиады школьников 2019/2020 учебного года</t>
    </r>
    <r>
      <rPr>
        <sz val="14"/>
        <color indexed="8"/>
        <rFont val="Times New Roman"/>
        <family val="1"/>
      </rPr>
      <t xml:space="preserve">  </t>
    </r>
    <r>
      <rPr>
        <u val="single"/>
        <sz val="14"/>
        <color indexed="8"/>
        <rFont val="Times New Roman"/>
        <family val="1"/>
      </rPr>
      <t>п</t>
    </r>
    <r>
      <rPr>
        <b/>
        <u val="single"/>
        <sz val="14"/>
        <color indexed="8"/>
        <rFont val="Times New Roman"/>
        <family val="1"/>
      </rPr>
      <t>о астрономии</t>
    </r>
    <r>
      <rPr>
        <u val="single"/>
        <sz val="14"/>
        <color indexed="8"/>
        <rFont val="Times New Roman"/>
        <family val="1"/>
      </rPr>
      <t xml:space="preserve">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класс 11  </t>
    </r>
    <r>
      <rPr>
        <u val="single"/>
        <sz val="14"/>
        <color indexed="8"/>
        <rFont val="Times New Roman"/>
        <family val="1"/>
      </rPr>
      <t>дата проведения:   24.10.2019г.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4"/>
        <color indexed="8"/>
        <rFont val="Times New Roman"/>
        <family val="1"/>
      </rPr>
      <t xml:space="preserve">МОБУ Гимназия №2 с. Бураево МР Бураевский район РБ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39  (общее количество участников школьного этапа по предмету)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</si>
</sst>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u val="single"/>
      <sz val="6.8"/>
      <color indexed="12"/>
      <name val="Calibri"/>
      <family val="2"/>
    </font>
    <font>
      <u val="single"/>
      <sz val="6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0" fillId="0" borderId="0" xfId="0" applyAlignment="1">
      <alignment/>
    </xf>
    <xf numFmtId="14" fontId="63" fillId="0" borderId="10" xfId="0" applyNumberFormat="1" applyFont="1" applyBorder="1" applyAlignment="1">
      <alignment/>
    </xf>
    <xf numFmtId="0" fontId="66" fillId="0" borderId="10" xfId="0" applyFont="1" applyFill="1" applyBorder="1" applyAlignment="1">
      <alignment horizontal="center" vertical="center" wrapText="1"/>
    </xf>
    <xf numFmtId="14" fontId="66" fillId="0" borderId="10" xfId="0" applyNumberFormat="1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6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39" fillId="0" borderId="0" xfId="0" applyFont="1" applyAlignment="1">
      <alignment/>
    </xf>
    <xf numFmtId="14" fontId="8" fillId="0" borderId="11" xfId="0" applyNumberFormat="1" applyFont="1" applyBorder="1" applyAlignment="1">
      <alignment horizontal="center" vertical="center" wrapText="1"/>
    </xf>
    <xf numFmtId="14" fontId="8" fillId="34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18-2019%20&#1091;&#1095;&#1077;&#1073;&#1085;&#1099;&#1081;%20&#1075;&#1086;&#1076;\&#1042;&#1054;&#1064;%20&#1084;&#1072;&#1090;&#1077;&#1084;%202018-2019\9%20&#1082;&#1083;&#1072;&#1089;&#1089;%20&#1042;&#1054;&#1064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Лист2"/>
      <sheetName val="Лист1"/>
    </sheetNames>
    <sheetDataSet>
      <sheetData sheetId="0">
        <row r="10">
          <cell r="E10" t="str">
            <v>Илсуровна</v>
          </cell>
          <cell r="G10" t="str">
            <v>ж</v>
          </cell>
        </row>
        <row r="11">
          <cell r="E11" t="str">
            <v>Раушанович</v>
          </cell>
          <cell r="G11" t="str">
            <v>м</v>
          </cell>
        </row>
        <row r="12">
          <cell r="G12" t="str">
            <v>м</v>
          </cell>
        </row>
        <row r="13">
          <cell r="E13" t="str">
            <v>Ринатович</v>
          </cell>
          <cell r="G13" t="str">
            <v>м</v>
          </cell>
        </row>
        <row r="17">
          <cell r="E17" t="str">
            <v>Илюсовна</v>
          </cell>
          <cell r="G17" t="str">
            <v>ж</v>
          </cell>
        </row>
        <row r="21">
          <cell r="E21" t="str">
            <v>Ильфатович</v>
          </cell>
          <cell r="G21" t="str">
            <v>м</v>
          </cell>
        </row>
        <row r="22">
          <cell r="E22" t="str">
            <v>Салаватовна</v>
          </cell>
          <cell r="G22" t="str">
            <v>ж</v>
          </cell>
        </row>
        <row r="26">
          <cell r="E26" t="str">
            <v>Фанисович</v>
          </cell>
          <cell r="G26" t="str">
            <v>м</v>
          </cell>
        </row>
        <row r="36">
          <cell r="E36" t="str">
            <v>Рустамовна</v>
          </cell>
          <cell r="G3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89" zoomScaleNormal="89" zoomScalePageLayoutView="0" workbookViewId="0" topLeftCell="A1">
      <selection activeCell="A1" sqref="A1:O1"/>
    </sheetView>
  </sheetViews>
  <sheetFormatPr defaultColWidth="9.140625" defaultRowHeight="15"/>
  <cols>
    <col min="3" max="3" width="17.57421875" style="1" customWidth="1"/>
    <col min="4" max="4" width="10.7109375" style="1" customWidth="1"/>
    <col min="5" max="5" width="13.00390625" style="1" customWidth="1"/>
    <col min="6" max="6" width="10.7109375" style="1" customWidth="1"/>
    <col min="7" max="7" width="18.7109375" style="4" customWidth="1"/>
    <col min="8" max="9" width="10.7109375" style="1" customWidth="1"/>
    <col min="10" max="10" width="20.57421875" style="1" customWidth="1"/>
    <col min="11" max="11" width="13.421875" style="1" customWidth="1"/>
    <col min="12" max="16" width="10.7109375" style="1" customWidth="1"/>
    <col min="17" max="23" width="9.140625" style="0" customWidth="1"/>
  </cols>
  <sheetData>
    <row r="1" spans="1:17" ht="139.5" customHeight="1">
      <c r="A1" s="99" t="s">
        <v>327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83"/>
      <c r="Q1" s="84"/>
    </row>
    <row r="2" spans="1:17" ht="35.25" customHeight="1">
      <c r="A2" s="98" t="s">
        <v>0</v>
      </c>
      <c r="B2" s="98" t="s">
        <v>1</v>
      </c>
      <c r="C2" s="98" t="s">
        <v>2</v>
      </c>
      <c r="D2" s="98" t="s">
        <v>3</v>
      </c>
      <c r="E2" s="98" t="s">
        <v>4</v>
      </c>
      <c r="F2" s="45" t="s">
        <v>5</v>
      </c>
      <c r="G2" s="45" t="s">
        <v>6</v>
      </c>
      <c r="H2" s="98" t="s">
        <v>7</v>
      </c>
      <c r="I2" s="98" t="s">
        <v>8</v>
      </c>
      <c r="J2" s="98" t="s">
        <v>9</v>
      </c>
      <c r="K2" s="98" t="s">
        <v>10</v>
      </c>
      <c r="L2" s="98" t="s">
        <v>11</v>
      </c>
      <c r="M2" s="98" t="s">
        <v>12</v>
      </c>
      <c r="N2" s="98" t="s">
        <v>13</v>
      </c>
      <c r="O2" s="98" t="s">
        <v>14</v>
      </c>
      <c r="P2" s="96" t="s">
        <v>15</v>
      </c>
      <c r="Q2" s="84"/>
    </row>
    <row r="3" spans="1:17" ht="30.75" customHeight="1">
      <c r="A3" s="97"/>
      <c r="B3" s="97"/>
      <c r="C3" s="97"/>
      <c r="D3" s="97"/>
      <c r="E3" s="97"/>
      <c r="F3" s="45" t="s">
        <v>16</v>
      </c>
      <c r="G3" s="45" t="s">
        <v>17</v>
      </c>
      <c r="H3" s="97"/>
      <c r="I3" s="97"/>
      <c r="J3" s="97"/>
      <c r="K3" s="97"/>
      <c r="L3" s="97"/>
      <c r="M3" s="97"/>
      <c r="N3" s="97"/>
      <c r="O3" s="97"/>
      <c r="P3" s="97"/>
      <c r="Q3" s="84"/>
    </row>
    <row r="4" spans="1:17" ht="49.5" customHeight="1">
      <c r="A4" s="27">
        <v>1</v>
      </c>
      <c r="B4" s="27" t="s">
        <v>18</v>
      </c>
      <c r="C4" s="32" t="s">
        <v>79</v>
      </c>
      <c r="D4" s="32" t="s">
        <v>80</v>
      </c>
      <c r="E4" s="45" t="s">
        <v>81</v>
      </c>
      <c r="F4" s="27" t="s">
        <v>20</v>
      </c>
      <c r="G4" s="85">
        <v>38915</v>
      </c>
      <c r="H4" s="30" t="s">
        <v>21</v>
      </c>
      <c r="I4" s="27" t="s">
        <v>75</v>
      </c>
      <c r="J4" s="31" t="s">
        <v>76</v>
      </c>
      <c r="K4" s="30" t="s">
        <v>77</v>
      </c>
      <c r="L4" s="32" t="s">
        <v>71</v>
      </c>
      <c r="M4" s="45" t="s">
        <v>23</v>
      </c>
      <c r="N4" s="27">
        <v>25</v>
      </c>
      <c r="O4" s="31" t="s">
        <v>303</v>
      </c>
      <c r="P4" s="27" t="s">
        <v>291</v>
      </c>
      <c r="Q4" s="84"/>
    </row>
    <row r="5" spans="1:17" ht="49.5" customHeight="1">
      <c r="A5" s="47">
        <v>2</v>
      </c>
      <c r="B5" s="27" t="s">
        <v>18</v>
      </c>
      <c r="C5" s="32" t="s">
        <v>84</v>
      </c>
      <c r="D5" s="32" t="s">
        <v>85</v>
      </c>
      <c r="E5" s="80" t="s">
        <v>86</v>
      </c>
      <c r="F5" s="27" t="s">
        <v>27</v>
      </c>
      <c r="G5" s="85">
        <v>38932</v>
      </c>
      <c r="H5" s="30" t="s">
        <v>21</v>
      </c>
      <c r="I5" s="27" t="s">
        <v>75</v>
      </c>
      <c r="J5" s="31" t="s">
        <v>76</v>
      </c>
      <c r="K5" s="30" t="s">
        <v>77</v>
      </c>
      <c r="L5" s="32" t="s">
        <v>71</v>
      </c>
      <c r="M5" s="45" t="s">
        <v>25</v>
      </c>
      <c r="N5" s="27">
        <v>15.5</v>
      </c>
      <c r="O5" s="31" t="s">
        <v>303</v>
      </c>
      <c r="P5" s="27" t="s">
        <v>291</v>
      </c>
      <c r="Q5" s="84"/>
    </row>
    <row r="6" spans="1:17" ht="49.5" customHeight="1">
      <c r="A6" s="27">
        <v>3</v>
      </c>
      <c r="B6" s="27" t="s">
        <v>18</v>
      </c>
      <c r="C6" s="32" t="s">
        <v>54</v>
      </c>
      <c r="D6" s="32" t="s">
        <v>112</v>
      </c>
      <c r="E6" s="45" t="s">
        <v>113</v>
      </c>
      <c r="F6" s="27" t="s">
        <v>27</v>
      </c>
      <c r="G6" s="85">
        <v>38968</v>
      </c>
      <c r="H6" s="30" t="s">
        <v>21</v>
      </c>
      <c r="I6" s="27" t="s">
        <v>75</v>
      </c>
      <c r="J6" s="31" t="s">
        <v>76</v>
      </c>
      <c r="K6" s="30" t="s">
        <v>77</v>
      </c>
      <c r="L6" s="32" t="s">
        <v>70</v>
      </c>
      <c r="M6" s="80" t="s">
        <v>25</v>
      </c>
      <c r="N6" s="27">
        <v>14</v>
      </c>
      <c r="O6" s="31" t="s">
        <v>303</v>
      </c>
      <c r="P6" s="27" t="s">
        <v>291</v>
      </c>
      <c r="Q6" s="84"/>
    </row>
    <row r="7" spans="1:17" ht="49.5" customHeight="1">
      <c r="A7" s="47">
        <v>4</v>
      </c>
      <c r="B7" s="27" t="s">
        <v>18</v>
      </c>
      <c r="C7" s="32" t="s">
        <v>102</v>
      </c>
      <c r="D7" s="32" t="s">
        <v>103</v>
      </c>
      <c r="E7" s="45" t="s">
        <v>104</v>
      </c>
      <c r="F7" s="27" t="s">
        <v>27</v>
      </c>
      <c r="G7" s="85">
        <v>38887</v>
      </c>
      <c r="H7" s="30" t="s">
        <v>21</v>
      </c>
      <c r="I7" s="27" t="s">
        <v>75</v>
      </c>
      <c r="J7" s="43" t="s">
        <v>76</v>
      </c>
      <c r="K7" s="30" t="s">
        <v>77</v>
      </c>
      <c r="L7" s="32" t="s">
        <v>71</v>
      </c>
      <c r="M7" s="45" t="s">
        <v>25</v>
      </c>
      <c r="N7" s="27">
        <v>12.5</v>
      </c>
      <c r="O7" s="31" t="s">
        <v>303</v>
      </c>
      <c r="P7" s="27" t="s">
        <v>291</v>
      </c>
      <c r="Q7" s="84"/>
    </row>
    <row r="8" spans="1:17" ht="49.5" customHeight="1">
      <c r="A8" s="27">
        <v>5</v>
      </c>
      <c r="B8" s="27" t="s">
        <v>18</v>
      </c>
      <c r="C8" s="32" t="s">
        <v>97</v>
      </c>
      <c r="D8" s="32" t="s">
        <v>98</v>
      </c>
      <c r="E8" s="45" t="s">
        <v>99</v>
      </c>
      <c r="F8" s="27" t="s">
        <v>20</v>
      </c>
      <c r="G8" s="85">
        <v>39133</v>
      </c>
      <c r="H8" s="30" t="s">
        <v>21</v>
      </c>
      <c r="I8" s="27" t="s">
        <v>75</v>
      </c>
      <c r="J8" s="31" t="s">
        <v>76</v>
      </c>
      <c r="K8" s="30" t="s">
        <v>77</v>
      </c>
      <c r="L8" s="32" t="s">
        <v>71</v>
      </c>
      <c r="M8" s="45" t="s">
        <v>25</v>
      </c>
      <c r="N8" s="27">
        <v>10.5</v>
      </c>
      <c r="O8" s="31" t="s">
        <v>303</v>
      </c>
      <c r="P8" s="27" t="s">
        <v>291</v>
      </c>
      <c r="Q8" s="84"/>
    </row>
    <row r="9" spans="1:17" ht="49.5" customHeight="1">
      <c r="A9" s="27">
        <v>6</v>
      </c>
      <c r="B9" s="27" t="s">
        <v>18</v>
      </c>
      <c r="C9" s="32" t="s">
        <v>100</v>
      </c>
      <c r="D9" s="32" t="s">
        <v>101</v>
      </c>
      <c r="E9" s="45" t="s">
        <v>67</v>
      </c>
      <c r="F9" s="27" t="s">
        <v>27</v>
      </c>
      <c r="G9" s="85">
        <v>38862</v>
      </c>
      <c r="H9" s="30" t="s">
        <v>21</v>
      </c>
      <c r="I9" s="27" t="s">
        <v>75</v>
      </c>
      <c r="J9" s="31" t="s">
        <v>76</v>
      </c>
      <c r="K9" s="30" t="s">
        <v>77</v>
      </c>
      <c r="L9" s="32" t="s">
        <v>70</v>
      </c>
      <c r="M9" s="45" t="s">
        <v>25</v>
      </c>
      <c r="N9" s="27">
        <v>10.5</v>
      </c>
      <c r="O9" s="31" t="s">
        <v>303</v>
      </c>
      <c r="P9" s="27" t="s">
        <v>291</v>
      </c>
      <c r="Q9" s="84"/>
    </row>
    <row r="10" spans="1:17" ht="49.5" customHeight="1">
      <c r="A10" s="27">
        <v>7</v>
      </c>
      <c r="B10" s="27" t="s">
        <v>18</v>
      </c>
      <c r="C10" s="32" t="s">
        <v>90</v>
      </c>
      <c r="D10" s="32" t="s">
        <v>19</v>
      </c>
      <c r="E10" s="44" t="s">
        <v>91</v>
      </c>
      <c r="F10" s="27" t="s">
        <v>20</v>
      </c>
      <c r="G10" s="86">
        <v>39061</v>
      </c>
      <c r="H10" s="30" t="s">
        <v>21</v>
      </c>
      <c r="I10" s="27" t="s">
        <v>75</v>
      </c>
      <c r="J10" s="31" t="s">
        <v>76</v>
      </c>
      <c r="K10" s="30" t="s">
        <v>77</v>
      </c>
      <c r="L10" s="32" t="s">
        <v>71</v>
      </c>
      <c r="M10" s="45" t="s">
        <v>25</v>
      </c>
      <c r="N10" s="27">
        <v>10.5</v>
      </c>
      <c r="O10" s="31" t="s">
        <v>303</v>
      </c>
      <c r="P10" s="27" t="s">
        <v>291</v>
      </c>
      <c r="Q10" s="84"/>
    </row>
    <row r="11" spans="1:17" ht="49.5" customHeight="1">
      <c r="A11" s="87">
        <v>8</v>
      </c>
      <c r="B11" s="27" t="s">
        <v>18</v>
      </c>
      <c r="C11" s="29" t="s">
        <v>92</v>
      </c>
      <c r="D11" s="29" t="s">
        <v>93</v>
      </c>
      <c r="E11" s="34" t="s">
        <v>94</v>
      </c>
      <c r="F11" s="38" t="s">
        <v>27</v>
      </c>
      <c r="G11" s="85">
        <v>39099</v>
      </c>
      <c r="H11" s="30" t="s">
        <v>21</v>
      </c>
      <c r="I11" s="27" t="s">
        <v>75</v>
      </c>
      <c r="J11" s="31" t="s">
        <v>76</v>
      </c>
      <c r="K11" s="30" t="s">
        <v>77</v>
      </c>
      <c r="L11" s="29" t="s">
        <v>70</v>
      </c>
      <c r="M11" s="38" t="s">
        <v>29</v>
      </c>
      <c r="N11" s="27">
        <v>10</v>
      </c>
      <c r="O11" s="31" t="s">
        <v>303</v>
      </c>
      <c r="P11" s="27" t="s">
        <v>291</v>
      </c>
      <c r="Q11" s="84"/>
    </row>
    <row r="12" spans="1:17" ht="49.5" customHeight="1">
      <c r="A12" s="47">
        <v>9</v>
      </c>
      <c r="B12" s="27" t="s">
        <v>18</v>
      </c>
      <c r="C12" s="29" t="s">
        <v>124</v>
      </c>
      <c r="D12" s="29" t="s">
        <v>304</v>
      </c>
      <c r="E12" s="27" t="s">
        <v>261</v>
      </c>
      <c r="F12" s="27" t="s">
        <v>27</v>
      </c>
      <c r="G12" s="85">
        <v>38804</v>
      </c>
      <c r="H12" s="30" t="s">
        <v>21</v>
      </c>
      <c r="I12" s="27" t="s">
        <v>75</v>
      </c>
      <c r="J12" s="31" t="s">
        <v>76</v>
      </c>
      <c r="K12" s="30" t="s">
        <v>77</v>
      </c>
      <c r="L12" s="29" t="s">
        <v>71</v>
      </c>
      <c r="M12" s="27" t="s">
        <v>29</v>
      </c>
      <c r="N12" s="27">
        <v>10</v>
      </c>
      <c r="O12" s="31" t="s">
        <v>303</v>
      </c>
      <c r="P12" s="27" t="s">
        <v>291</v>
      </c>
      <c r="Q12" s="84"/>
    </row>
    <row r="13" spans="1:17" ht="49.5" customHeight="1">
      <c r="A13" s="27">
        <v>10</v>
      </c>
      <c r="B13" s="27" t="s">
        <v>18</v>
      </c>
      <c r="C13" s="29" t="s">
        <v>41</v>
      </c>
      <c r="D13" s="29" t="s">
        <v>135</v>
      </c>
      <c r="E13" s="27" t="s">
        <v>259</v>
      </c>
      <c r="F13" s="27" t="s">
        <v>27</v>
      </c>
      <c r="G13" s="85">
        <v>38787</v>
      </c>
      <c r="H13" s="30" t="s">
        <v>21</v>
      </c>
      <c r="I13" s="27" t="s">
        <v>75</v>
      </c>
      <c r="J13" s="31" t="s">
        <v>76</v>
      </c>
      <c r="K13" s="30" t="s">
        <v>77</v>
      </c>
      <c r="L13" s="29" t="s">
        <v>70</v>
      </c>
      <c r="M13" s="27" t="s">
        <v>29</v>
      </c>
      <c r="N13" s="27">
        <v>10</v>
      </c>
      <c r="O13" s="31" t="s">
        <v>303</v>
      </c>
      <c r="P13" s="27" t="s">
        <v>291</v>
      </c>
      <c r="Q13" s="84"/>
    </row>
    <row r="14" spans="1:17" ht="49.5" customHeight="1">
      <c r="A14" s="27">
        <v>11</v>
      </c>
      <c r="B14" s="27" t="s">
        <v>18</v>
      </c>
      <c r="C14" s="29" t="s">
        <v>87</v>
      </c>
      <c r="D14" s="29" t="s">
        <v>88</v>
      </c>
      <c r="E14" s="31" t="s">
        <v>89</v>
      </c>
      <c r="F14" s="27" t="s">
        <v>20</v>
      </c>
      <c r="G14" s="85">
        <v>39195</v>
      </c>
      <c r="H14" s="30" t="s">
        <v>21</v>
      </c>
      <c r="I14" s="27" t="s">
        <v>75</v>
      </c>
      <c r="J14" s="31" t="s">
        <v>76</v>
      </c>
      <c r="K14" s="30" t="s">
        <v>77</v>
      </c>
      <c r="L14" s="29" t="s">
        <v>71</v>
      </c>
      <c r="M14" s="27" t="s">
        <v>25</v>
      </c>
      <c r="N14" s="27">
        <v>10</v>
      </c>
      <c r="O14" s="31" t="s">
        <v>303</v>
      </c>
      <c r="P14" s="27" t="s">
        <v>291</v>
      </c>
      <c r="Q14" s="84"/>
    </row>
    <row r="15" spans="1:17" ht="49.5" customHeight="1">
      <c r="A15" s="27">
        <v>12</v>
      </c>
      <c r="B15" s="27" t="s">
        <v>18</v>
      </c>
      <c r="C15" s="29" t="s">
        <v>78</v>
      </c>
      <c r="D15" s="29" t="s">
        <v>32</v>
      </c>
      <c r="E15" s="38" t="s">
        <v>105</v>
      </c>
      <c r="F15" s="27" t="s">
        <v>27</v>
      </c>
      <c r="G15" s="85">
        <v>38924</v>
      </c>
      <c r="H15" s="33" t="s">
        <v>21</v>
      </c>
      <c r="I15" s="27" t="s">
        <v>75</v>
      </c>
      <c r="J15" s="34" t="s">
        <v>76</v>
      </c>
      <c r="K15" s="30" t="s">
        <v>77</v>
      </c>
      <c r="L15" s="29" t="s">
        <v>71</v>
      </c>
      <c r="M15" s="38" t="s">
        <v>29</v>
      </c>
      <c r="N15" s="27">
        <v>10</v>
      </c>
      <c r="O15" s="31" t="s">
        <v>303</v>
      </c>
      <c r="P15" s="27" t="s">
        <v>291</v>
      </c>
      <c r="Q15" s="84"/>
    </row>
    <row r="16" spans="1:17" ht="49.5" customHeight="1">
      <c r="A16" s="27">
        <v>13</v>
      </c>
      <c r="B16" s="27" t="s">
        <v>18</v>
      </c>
      <c r="C16" s="29" t="s">
        <v>82</v>
      </c>
      <c r="D16" s="29" t="s">
        <v>83</v>
      </c>
      <c r="E16" s="27" t="s">
        <v>50</v>
      </c>
      <c r="F16" s="27" t="s">
        <v>20</v>
      </c>
      <c r="G16" s="85">
        <v>38951</v>
      </c>
      <c r="H16" s="30" t="s">
        <v>21</v>
      </c>
      <c r="I16" s="27" t="s">
        <v>75</v>
      </c>
      <c r="J16" s="31" t="s">
        <v>76</v>
      </c>
      <c r="K16" s="30" t="s">
        <v>77</v>
      </c>
      <c r="L16" s="29" t="s">
        <v>71</v>
      </c>
      <c r="M16" s="38" t="s">
        <v>29</v>
      </c>
      <c r="N16" s="27">
        <v>8.5</v>
      </c>
      <c r="O16" s="31" t="s">
        <v>303</v>
      </c>
      <c r="P16" s="27" t="s">
        <v>291</v>
      </c>
      <c r="Q16" s="84"/>
    </row>
    <row r="17" spans="1:17" ht="49.5" customHeight="1">
      <c r="A17" s="27">
        <v>14</v>
      </c>
      <c r="B17" s="27" t="s">
        <v>18</v>
      </c>
      <c r="C17" s="29" t="s">
        <v>60</v>
      </c>
      <c r="D17" s="29" t="s">
        <v>38</v>
      </c>
      <c r="E17" s="38" t="s">
        <v>59</v>
      </c>
      <c r="F17" s="27" t="s">
        <v>20</v>
      </c>
      <c r="G17" s="85">
        <v>38831</v>
      </c>
      <c r="H17" s="33" t="s">
        <v>21</v>
      </c>
      <c r="I17" s="27" t="s">
        <v>75</v>
      </c>
      <c r="J17" s="34" t="s">
        <v>76</v>
      </c>
      <c r="K17" s="30" t="s">
        <v>77</v>
      </c>
      <c r="L17" s="29" t="s">
        <v>71</v>
      </c>
      <c r="M17" s="38" t="s">
        <v>29</v>
      </c>
      <c r="N17" s="27">
        <v>7.5</v>
      </c>
      <c r="O17" s="31" t="s">
        <v>303</v>
      </c>
      <c r="P17" s="27" t="s">
        <v>291</v>
      </c>
      <c r="Q17" s="84"/>
    </row>
    <row r="18" spans="1:17" ht="49.5" customHeight="1">
      <c r="A18" s="27">
        <v>15</v>
      </c>
      <c r="B18" s="27" t="s">
        <v>18</v>
      </c>
      <c r="C18" s="29" t="s">
        <v>72</v>
      </c>
      <c r="D18" s="29" t="s">
        <v>111</v>
      </c>
      <c r="E18" s="38" t="s">
        <v>48</v>
      </c>
      <c r="F18" s="27" t="s">
        <v>27</v>
      </c>
      <c r="G18" s="85">
        <v>39111</v>
      </c>
      <c r="H18" s="33" t="s">
        <v>21</v>
      </c>
      <c r="I18" s="27" t="s">
        <v>75</v>
      </c>
      <c r="J18" s="34" t="s">
        <v>76</v>
      </c>
      <c r="K18" s="30" t="s">
        <v>77</v>
      </c>
      <c r="L18" s="29" t="s">
        <v>71</v>
      </c>
      <c r="M18" s="38" t="s">
        <v>29</v>
      </c>
      <c r="N18" s="27">
        <v>7.5</v>
      </c>
      <c r="O18" s="31" t="s">
        <v>303</v>
      </c>
      <c r="P18" s="27" t="s">
        <v>291</v>
      </c>
      <c r="Q18" s="84"/>
    </row>
    <row r="19" spans="1:17" ht="49.5" customHeight="1">
      <c r="A19" s="27">
        <v>16</v>
      </c>
      <c r="B19" s="27" t="s">
        <v>18</v>
      </c>
      <c r="C19" s="29" t="s">
        <v>72</v>
      </c>
      <c r="D19" s="29" t="s">
        <v>73</v>
      </c>
      <c r="E19" s="34" t="s">
        <v>74</v>
      </c>
      <c r="F19" s="27" t="s">
        <v>27</v>
      </c>
      <c r="G19" s="85">
        <v>38915</v>
      </c>
      <c r="H19" s="30" t="s">
        <v>21</v>
      </c>
      <c r="I19" s="27" t="s">
        <v>75</v>
      </c>
      <c r="J19" s="31" t="s">
        <v>76</v>
      </c>
      <c r="K19" s="30" t="s">
        <v>77</v>
      </c>
      <c r="L19" s="29" t="s">
        <v>71</v>
      </c>
      <c r="M19" s="38" t="s">
        <v>29</v>
      </c>
      <c r="N19" s="27">
        <v>6.5</v>
      </c>
      <c r="O19" s="31" t="s">
        <v>303</v>
      </c>
      <c r="P19" s="27" t="s">
        <v>291</v>
      </c>
      <c r="Q19" s="84"/>
    </row>
    <row r="20" spans="1:17" ht="49.5" customHeight="1">
      <c r="A20" s="27">
        <v>17</v>
      </c>
      <c r="B20" s="27" t="s">
        <v>18</v>
      </c>
      <c r="C20" s="29" t="s">
        <v>106</v>
      </c>
      <c r="D20" s="29" t="s">
        <v>107</v>
      </c>
      <c r="E20" s="38" t="s">
        <v>108</v>
      </c>
      <c r="F20" s="27" t="s">
        <v>27</v>
      </c>
      <c r="G20" s="85">
        <v>38795</v>
      </c>
      <c r="H20" s="33" t="s">
        <v>21</v>
      </c>
      <c r="I20" s="27" t="s">
        <v>75</v>
      </c>
      <c r="J20" s="34" t="s">
        <v>76</v>
      </c>
      <c r="K20" s="30" t="s">
        <v>77</v>
      </c>
      <c r="L20" s="29" t="s">
        <v>71</v>
      </c>
      <c r="M20" s="38" t="s">
        <v>29</v>
      </c>
      <c r="N20" s="27">
        <v>6.5</v>
      </c>
      <c r="O20" s="31" t="s">
        <v>303</v>
      </c>
      <c r="P20" s="27" t="s">
        <v>291</v>
      </c>
      <c r="Q20" s="84"/>
    </row>
    <row r="21" spans="1:17" ht="49.5" customHeight="1">
      <c r="A21" s="27">
        <v>18</v>
      </c>
      <c r="B21" s="27" t="s">
        <v>18</v>
      </c>
      <c r="C21" s="29" t="s">
        <v>115</v>
      </c>
      <c r="D21" s="29" t="s">
        <v>116</v>
      </c>
      <c r="E21" s="38" t="s">
        <v>117</v>
      </c>
      <c r="F21" s="27" t="s">
        <v>27</v>
      </c>
      <c r="G21" s="85">
        <v>38986</v>
      </c>
      <c r="H21" s="33" t="s">
        <v>21</v>
      </c>
      <c r="I21" s="27" t="s">
        <v>75</v>
      </c>
      <c r="J21" s="34" t="s">
        <v>76</v>
      </c>
      <c r="K21" s="30" t="s">
        <v>77</v>
      </c>
      <c r="L21" s="29" t="s">
        <v>70</v>
      </c>
      <c r="M21" s="38" t="s">
        <v>29</v>
      </c>
      <c r="N21" s="27">
        <v>6.5</v>
      </c>
      <c r="O21" s="31" t="s">
        <v>303</v>
      </c>
      <c r="P21" s="27" t="s">
        <v>291</v>
      </c>
      <c r="Q21" s="84"/>
    </row>
    <row r="22" spans="1:17" ht="49.5" customHeight="1">
      <c r="A22" s="27">
        <v>19</v>
      </c>
      <c r="B22" s="27" t="s">
        <v>18</v>
      </c>
      <c r="C22" s="29" t="s">
        <v>109</v>
      </c>
      <c r="D22" s="29" t="s">
        <v>110</v>
      </c>
      <c r="E22" s="38" t="s">
        <v>51</v>
      </c>
      <c r="F22" s="27" t="s">
        <v>27</v>
      </c>
      <c r="G22" s="85">
        <v>38967</v>
      </c>
      <c r="H22" s="33" t="s">
        <v>21</v>
      </c>
      <c r="I22" s="27" t="s">
        <v>75</v>
      </c>
      <c r="J22" s="34" t="s">
        <v>76</v>
      </c>
      <c r="K22" s="30" t="s">
        <v>77</v>
      </c>
      <c r="L22" s="29" t="s">
        <v>71</v>
      </c>
      <c r="M22" s="38" t="s">
        <v>29</v>
      </c>
      <c r="N22" s="27">
        <v>6</v>
      </c>
      <c r="O22" s="31" t="s">
        <v>303</v>
      </c>
      <c r="P22" s="27" t="s">
        <v>291</v>
      </c>
      <c r="Q22" s="84"/>
    </row>
    <row r="23" spans="1:17" ht="49.5" customHeight="1">
      <c r="A23" s="27">
        <v>20</v>
      </c>
      <c r="B23" s="27" t="s">
        <v>18</v>
      </c>
      <c r="C23" s="29" t="s">
        <v>95</v>
      </c>
      <c r="D23" s="29" t="s">
        <v>32</v>
      </c>
      <c r="E23" s="27" t="s">
        <v>96</v>
      </c>
      <c r="F23" s="27" t="s">
        <v>27</v>
      </c>
      <c r="G23" s="85">
        <v>38930</v>
      </c>
      <c r="H23" s="30" t="s">
        <v>21</v>
      </c>
      <c r="I23" s="27" t="s">
        <v>75</v>
      </c>
      <c r="J23" s="31" t="s">
        <v>76</v>
      </c>
      <c r="K23" s="30" t="s">
        <v>77</v>
      </c>
      <c r="L23" s="29" t="s">
        <v>70</v>
      </c>
      <c r="M23" s="38" t="s">
        <v>29</v>
      </c>
      <c r="N23" s="27">
        <v>5</v>
      </c>
      <c r="O23" s="31" t="s">
        <v>303</v>
      </c>
      <c r="P23" s="27" t="s">
        <v>291</v>
      </c>
      <c r="Q23" s="84"/>
    </row>
  </sheetData>
  <sheetProtection/>
  <mergeCells count="15">
    <mergeCell ref="A1:O1"/>
    <mergeCell ref="A2:A3"/>
    <mergeCell ref="B2:B3"/>
    <mergeCell ref="C2:C3"/>
    <mergeCell ref="D2:D3"/>
    <mergeCell ref="E2:E3"/>
    <mergeCell ref="H2:H3"/>
    <mergeCell ref="I2:I3"/>
    <mergeCell ref="P2:P3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:P1"/>
    </sheetView>
  </sheetViews>
  <sheetFormatPr defaultColWidth="9.140625" defaultRowHeight="15"/>
  <cols>
    <col min="2" max="2" width="10.00390625" style="0" customWidth="1"/>
    <col min="3" max="3" width="13.28125" style="61" customWidth="1"/>
    <col min="5" max="5" width="11.8515625" style="54" customWidth="1"/>
    <col min="7" max="7" width="12.8515625" style="0" customWidth="1"/>
    <col min="13" max="13" width="12.8515625" style="0" customWidth="1"/>
    <col min="15" max="15" width="10.8515625" style="0" customWidth="1"/>
    <col min="16" max="16" width="11.57421875" style="0" customWidth="1"/>
  </cols>
  <sheetData>
    <row r="1" spans="1:16" ht="88.5" customHeight="1">
      <c r="A1" s="103" t="s">
        <v>334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4"/>
    </row>
    <row r="2" spans="1:16" ht="30" customHeight="1">
      <c r="A2" s="105" t="s">
        <v>0</v>
      </c>
      <c r="B2" s="105" t="s">
        <v>1</v>
      </c>
      <c r="C2" s="106" t="s">
        <v>2</v>
      </c>
      <c r="D2" s="102" t="s">
        <v>3</v>
      </c>
      <c r="E2" s="101" t="s">
        <v>4</v>
      </c>
      <c r="F2" s="88" t="s">
        <v>5</v>
      </c>
      <c r="G2" s="88" t="s">
        <v>6</v>
      </c>
      <c r="H2" s="102" t="s">
        <v>7</v>
      </c>
      <c r="I2" s="102" t="s">
        <v>8</v>
      </c>
      <c r="J2" s="102" t="s">
        <v>9</v>
      </c>
      <c r="K2" s="102" t="s">
        <v>10</v>
      </c>
      <c r="L2" s="102" t="s">
        <v>11</v>
      </c>
      <c r="M2" s="102" t="s">
        <v>12</v>
      </c>
      <c r="N2" s="102" t="s">
        <v>13</v>
      </c>
      <c r="O2" s="102" t="s">
        <v>14</v>
      </c>
      <c r="P2" s="102" t="s">
        <v>15</v>
      </c>
    </row>
    <row r="3" spans="1:16" ht="30" customHeight="1">
      <c r="A3" s="105"/>
      <c r="B3" s="105"/>
      <c r="C3" s="106"/>
      <c r="D3" s="102"/>
      <c r="E3" s="101"/>
      <c r="F3" s="88" t="s">
        <v>16</v>
      </c>
      <c r="G3" s="88" t="s">
        <v>17</v>
      </c>
      <c r="H3" s="102"/>
      <c r="I3" s="102"/>
      <c r="J3" s="102"/>
      <c r="K3" s="102"/>
      <c r="L3" s="102"/>
      <c r="M3" s="102"/>
      <c r="N3" s="102"/>
      <c r="O3" s="102"/>
      <c r="P3" s="102"/>
    </row>
    <row r="4" spans="1:16" ht="30" customHeight="1">
      <c r="A4" s="27">
        <v>1</v>
      </c>
      <c r="B4" s="27" t="s">
        <v>18</v>
      </c>
      <c r="C4" s="74" t="s">
        <v>272</v>
      </c>
      <c r="D4" s="75" t="s">
        <v>121</v>
      </c>
      <c r="E4" s="76" t="s">
        <v>50</v>
      </c>
      <c r="F4" s="63" t="s">
        <v>20</v>
      </c>
      <c r="G4" s="64">
        <v>38601</v>
      </c>
      <c r="H4" s="65" t="s">
        <v>21</v>
      </c>
      <c r="I4" s="66" t="s">
        <v>75</v>
      </c>
      <c r="J4" s="67" t="s">
        <v>76</v>
      </c>
      <c r="K4" s="68" t="s">
        <v>77</v>
      </c>
      <c r="L4" s="69" t="s">
        <v>287</v>
      </c>
      <c r="M4" s="75" t="s">
        <v>23</v>
      </c>
      <c r="N4" s="63">
        <v>17</v>
      </c>
      <c r="O4" s="69" t="s">
        <v>305</v>
      </c>
      <c r="P4" s="69" t="s">
        <v>319</v>
      </c>
    </row>
    <row r="5" spans="1:16" ht="30" customHeight="1">
      <c r="A5" s="27">
        <v>2</v>
      </c>
      <c r="B5" s="27" t="s">
        <v>18</v>
      </c>
      <c r="C5" s="77" t="s">
        <v>273</v>
      </c>
      <c r="D5" s="75" t="s">
        <v>45</v>
      </c>
      <c r="E5" s="76" t="s">
        <v>280</v>
      </c>
      <c r="F5" s="69" t="s">
        <v>20</v>
      </c>
      <c r="G5" s="64">
        <v>38697</v>
      </c>
      <c r="H5" s="65" t="s">
        <v>21</v>
      </c>
      <c r="I5" s="66" t="s">
        <v>75</v>
      </c>
      <c r="J5" s="67" t="s">
        <v>76</v>
      </c>
      <c r="K5" s="68" t="s">
        <v>77</v>
      </c>
      <c r="L5" s="69" t="s">
        <v>287</v>
      </c>
      <c r="M5" s="89" t="s">
        <v>25</v>
      </c>
      <c r="N5" s="63">
        <v>12.5</v>
      </c>
      <c r="O5" s="69" t="s">
        <v>305</v>
      </c>
      <c r="P5" s="69" t="s">
        <v>319</v>
      </c>
    </row>
    <row r="6" spans="1:16" ht="30" customHeight="1">
      <c r="A6" s="27">
        <v>3</v>
      </c>
      <c r="B6" s="27" t="s">
        <v>18</v>
      </c>
      <c r="C6" s="74" t="s">
        <v>276</v>
      </c>
      <c r="D6" s="75" t="s">
        <v>68</v>
      </c>
      <c r="E6" s="76" t="s">
        <v>285</v>
      </c>
      <c r="F6" s="63" t="s">
        <v>288</v>
      </c>
      <c r="G6" s="64">
        <v>38577</v>
      </c>
      <c r="H6" s="65" t="s">
        <v>21</v>
      </c>
      <c r="I6" s="66" t="s">
        <v>75</v>
      </c>
      <c r="J6" s="67" t="s">
        <v>76</v>
      </c>
      <c r="K6" s="68" t="s">
        <v>77</v>
      </c>
      <c r="L6" s="63" t="s">
        <v>55</v>
      </c>
      <c r="M6" s="89" t="s">
        <v>25</v>
      </c>
      <c r="N6" s="63">
        <v>12.5</v>
      </c>
      <c r="O6" s="71" t="s">
        <v>303</v>
      </c>
      <c r="P6" s="69" t="s">
        <v>319</v>
      </c>
    </row>
    <row r="7" spans="1:16" ht="30" customHeight="1">
      <c r="A7" s="27">
        <v>4</v>
      </c>
      <c r="B7" s="27" t="s">
        <v>18</v>
      </c>
      <c r="C7" s="77" t="s">
        <v>270</v>
      </c>
      <c r="D7" s="75" t="s">
        <v>277</v>
      </c>
      <c r="E7" s="76" t="s">
        <v>263</v>
      </c>
      <c r="F7" s="63" t="s">
        <v>20</v>
      </c>
      <c r="G7" s="64">
        <v>38580</v>
      </c>
      <c r="H7" s="65" t="s">
        <v>21</v>
      </c>
      <c r="I7" s="66" t="s">
        <v>75</v>
      </c>
      <c r="J7" s="67" t="s">
        <v>76</v>
      </c>
      <c r="K7" s="68" t="s">
        <v>77</v>
      </c>
      <c r="L7" s="69" t="s">
        <v>286</v>
      </c>
      <c r="M7" s="89" t="s">
        <v>25</v>
      </c>
      <c r="N7" s="63">
        <v>12</v>
      </c>
      <c r="O7" s="69" t="s">
        <v>305</v>
      </c>
      <c r="P7" s="69" t="s">
        <v>319</v>
      </c>
    </row>
    <row r="8" spans="1:16" ht="30" customHeight="1">
      <c r="A8" s="27">
        <v>5</v>
      </c>
      <c r="B8" s="27" t="s">
        <v>18</v>
      </c>
      <c r="C8" s="78" t="s">
        <v>274</v>
      </c>
      <c r="D8" s="75" t="s">
        <v>281</v>
      </c>
      <c r="E8" s="79" t="s">
        <v>282</v>
      </c>
      <c r="F8" s="63" t="s">
        <v>27</v>
      </c>
      <c r="G8" s="64">
        <v>38672</v>
      </c>
      <c r="H8" s="65" t="s">
        <v>21</v>
      </c>
      <c r="I8" s="66" t="s">
        <v>75</v>
      </c>
      <c r="J8" s="67" t="s">
        <v>76</v>
      </c>
      <c r="K8" s="68" t="s">
        <v>77</v>
      </c>
      <c r="L8" s="63" t="s">
        <v>286</v>
      </c>
      <c r="M8" s="89" t="s">
        <v>25</v>
      </c>
      <c r="N8" s="63">
        <v>10.5</v>
      </c>
      <c r="O8" s="69" t="s">
        <v>305</v>
      </c>
      <c r="P8" s="69" t="s">
        <v>319</v>
      </c>
    </row>
    <row r="9" spans="1:16" ht="30" customHeight="1">
      <c r="A9" s="27">
        <v>6</v>
      </c>
      <c r="B9" s="27" t="s">
        <v>18</v>
      </c>
      <c r="C9" s="74" t="s">
        <v>65</v>
      </c>
      <c r="D9" s="75" t="s">
        <v>284</v>
      </c>
      <c r="E9" s="76" t="s">
        <v>279</v>
      </c>
      <c r="F9" s="63" t="s">
        <v>27</v>
      </c>
      <c r="G9" s="64">
        <v>38819</v>
      </c>
      <c r="H9" s="65" t="s">
        <v>21</v>
      </c>
      <c r="I9" s="66" t="s">
        <v>75</v>
      </c>
      <c r="J9" s="67" t="s">
        <v>76</v>
      </c>
      <c r="K9" s="68" t="s">
        <v>77</v>
      </c>
      <c r="L9" s="63" t="s">
        <v>55</v>
      </c>
      <c r="M9" s="89" t="s">
        <v>25</v>
      </c>
      <c r="N9" s="63">
        <v>10</v>
      </c>
      <c r="O9" s="71" t="s">
        <v>303</v>
      </c>
      <c r="P9" s="69" t="s">
        <v>319</v>
      </c>
    </row>
    <row r="10" spans="1:16" ht="30" customHeight="1">
      <c r="A10" s="27">
        <v>7</v>
      </c>
      <c r="B10" s="27" t="s">
        <v>18</v>
      </c>
      <c r="C10" s="77" t="s">
        <v>127</v>
      </c>
      <c r="D10" s="89" t="s">
        <v>32</v>
      </c>
      <c r="E10" s="90" t="s">
        <v>267</v>
      </c>
      <c r="F10" s="69" t="s">
        <v>27</v>
      </c>
      <c r="G10" s="91">
        <v>38778</v>
      </c>
      <c r="H10" s="65" t="s">
        <v>21</v>
      </c>
      <c r="I10" s="66" t="s">
        <v>75</v>
      </c>
      <c r="J10" s="67" t="s">
        <v>76</v>
      </c>
      <c r="K10" s="68" t="s">
        <v>77</v>
      </c>
      <c r="L10" s="69" t="s">
        <v>55</v>
      </c>
      <c r="M10" s="89" t="s">
        <v>333</v>
      </c>
      <c r="N10" s="69">
        <v>9.5</v>
      </c>
      <c r="O10" s="71" t="s">
        <v>303</v>
      </c>
      <c r="P10" s="69" t="s">
        <v>319</v>
      </c>
    </row>
    <row r="11" spans="1:16" ht="30" customHeight="1">
      <c r="A11" s="27">
        <v>8</v>
      </c>
      <c r="B11" s="27" t="s">
        <v>18</v>
      </c>
      <c r="C11" s="62" t="s">
        <v>44</v>
      </c>
      <c r="D11" s="63" t="s">
        <v>52</v>
      </c>
      <c r="E11" s="72" t="s">
        <v>39</v>
      </c>
      <c r="F11" s="63" t="s">
        <v>20</v>
      </c>
      <c r="G11" s="64">
        <v>38435</v>
      </c>
      <c r="H11" s="65" t="s">
        <v>21</v>
      </c>
      <c r="I11" s="66" t="s">
        <v>75</v>
      </c>
      <c r="J11" s="67" t="s">
        <v>76</v>
      </c>
      <c r="K11" s="68" t="s">
        <v>77</v>
      </c>
      <c r="L11" s="63" t="s">
        <v>55</v>
      </c>
      <c r="M11" s="63" t="s">
        <v>29</v>
      </c>
      <c r="N11" s="63">
        <v>9.5</v>
      </c>
      <c r="O11" s="71" t="s">
        <v>303</v>
      </c>
      <c r="P11" s="69" t="s">
        <v>319</v>
      </c>
    </row>
    <row r="12" spans="1:16" ht="30" customHeight="1">
      <c r="A12" s="27">
        <v>9</v>
      </c>
      <c r="B12" s="27" t="s">
        <v>18</v>
      </c>
      <c r="C12" s="62" t="s">
        <v>306</v>
      </c>
      <c r="D12" s="63" t="s">
        <v>266</v>
      </c>
      <c r="E12" s="72" t="s">
        <v>66</v>
      </c>
      <c r="F12" s="63" t="s">
        <v>27</v>
      </c>
      <c r="G12" s="64">
        <v>38735</v>
      </c>
      <c r="H12" s="65" t="s">
        <v>21</v>
      </c>
      <c r="I12" s="66" t="s">
        <v>75</v>
      </c>
      <c r="J12" s="67" t="s">
        <v>76</v>
      </c>
      <c r="K12" s="68" t="s">
        <v>77</v>
      </c>
      <c r="L12" s="63" t="s">
        <v>307</v>
      </c>
      <c r="M12" s="63" t="s">
        <v>29</v>
      </c>
      <c r="N12" s="63">
        <v>9.5</v>
      </c>
      <c r="O12" s="71" t="s">
        <v>303</v>
      </c>
      <c r="P12" s="69" t="s">
        <v>319</v>
      </c>
    </row>
    <row r="13" spans="1:16" ht="30" customHeight="1">
      <c r="A13" s="27">
        <v>10</v>
      </c>
      <c r="B13" s="27" t="s">
        <v>18</v>
      </c>
      <c r="C13" s="62" t="s">
        <v>120</v>
      </c>
      <c r="D13" s="63" t="s">
        <v>278</v>
      </c>
      <c r="E13" s="72" t="s">
        <v>268</v>
      </c>
      <c r="F13" s="63" t="s">
        <v>20</v>
      </c>
      <c r="G13" s="64">
        <v>38555</v>
      </c>
      <c r="H13" s="65" t="s">
        <v>21</v>
      </c>
      <c r="I13" s="66" t="s">
        <v>75</v>
      </c>
      <c r="J13" s="67" t="s">
        <v>76</v>
      </c>
      <c r="K13" s="68" t="s">
        <v>77</v>
      </c>
      <c r="L13" s="63" t="s">
        <v>55</v>
      </c>
      <c r="M13" s="63" t="s">
        <v>29</v>
      </c>
      <c r="N13" s="63">
        <v>9.5</v>
      </c>
      <c r="O13" s="71" t="s">
        <v>303</v>
      </c>
      <c r="P13" s="69" t="s">
        <v>319</v>
      </c>
    </row>
    <row r="14" spans="1:16" ht="30" customHeight="1">
      <c r="A14" s="27">
        <v>11</v>
      </c>
      <c r="B14" s="27" t="s">
        <v>18</v>
      </c>
      <c r="C14" s="62" t="s">
        <v>271</v>
      </c>
      <c r="D14" s="63" t="s">
        <v>252</v>
      </c>
      <c r="E14" s="72" t="s">
        <v>269</v>
      </c>
      <c r="F14" s="63" t="s">
        <v>20</v>
      </c>
      <c r="G14" s="64">
        <v>38735</v>
      </c>
      <c r="H14" s="65" t="s">
        <v>21</v>
      </c>
      <c r="I14" s="66" t="s">
        <v>75</v>
      </c>
      <c r="J14" s="67" t="s">
        <v>76</v>
      </c>
      <c r="K14" s="68" t="s">
        <v>77</v>
      </c>
      <c r="L14" s="63" t="s">
        <v>286</v>
      </c>
      <c r="M14" s="63" t="s">
        <v>29</v>
      </c>
      <c r="N14" s="63">
        <v>9</v>
      </c>
      <c r="O14" s="69" t="s">
        <v>305</v>
      </c>
      <c r="P14" s="69" t="s">
        <v>319</v>
      </c>
    </row>
    <row r="15" spans="1:16" s="60" customFormat="1" ht="30" customHeight="1">
      <c r="A15" s="27">
        <v>12</v>
      </c>
      <c r="B15" s="27" t="s">
        <v>18</v>
      </c>
      <c r="C15" s="70" t="s">
        <v>165</v>
      </c>
      <c r="D15" s="69" t="s">
        <v>308</v>
      </c>
      <c r="E15" s="92" t="s">
        <v>309</v>
      </c>
      <c r="F15" s="69" t="s">
        <v>27</v>
      </c>
      <c r="G15" s="91">
        <v>38723</v>
      </c>
      <c r="H15" s="65" t="s">
        <v>21</v>
      </c>
      <c r="I15" s="66" t="s">
        <v>75</v>
      </c>
      <c r="J15" s="67" t="s">
        <v>76</v>
      </c>
      <c r="K15" s="68" t="s">
        <v>77</v>
      </c>
      <c r="L15" s="69" t="s">
        <v>310</v>
      </c>
      <c r="M15" s="63" t="s">
        <v>29</v>
      </c>
      <c r="N15" s="69">
        <v>9</v>
      </c>
      <c r="O15" s="71" t="s">
        <v>303</v>
      </c>
      <c r="P15" s="69" t="s">
        <v>319</v>
      </c>
    </row>
    <row r="16" spans="1:16" s="60" customFormat="1" ht="30" customHeight="1">
      <c r="A16" s="27">
        <v>13</v>
      </c>
      <c r="B16" s="27" t="s">
        <v>18</v>
      </c>
      <c r="C16" s="70" t="s">
        <v>311</v>
      </c>
      <c r="D16" s="69" t="s">
        <v>134</v>
      </c>
      <c r="E16" s="92" t="s">
        <v>323</v>
      </c>
      <c r="F16" s="69" t="s">
        <v>20</v>
      </c>
      <c r="G16" s="91">
        <v>38533</v>
      </c>
      <c r="H16" s="65" t="s">
        <v>21</v>
      </c>
      <c r="I16" s="66" t="s">
        <v>75</v>
      </c>
      <c r="J16" s="67" t="s">
        <v>76</v>
      </c>
      <c r="K16" s="68" t="s">
        <v>77</v>
      </c>
      <c r="L16" s="69" t="s">
        <v>55</v>
      </c>
      <c r="M16" s="63" t="s">
        <v>29</v>
      </c>
      <c r="N16" s="69">
        <v>8</v>
      </c>
      <c r="O16" s="71" t="s">
        <v>303</v>
      </c>
      <c r="P16" s="69" t="s">
        <v>319</v>
      </c>
    </row>
    <row r="17" spans="1:16" s="60" customFormat="1" ht="30" customHeight="1">
      <c r="A17" s="27">
        <v>14</v>
      </c>
      <c r="B17" s="27" t="s">
        <v>18</v>
      </c>
      <c r="C17" s="62" t="s">
        <v>233</v>
      </c>
      <c r="D17" s="63" t="s">
        <v>38</v>
      </c>
      <c r="E17" s="72" t="s">
        <v>43</v>
      </c>
      <c r="F17" s="63" t="s">
        <v>20</v>
      </c>
      <c r="G17" s="64">
        <v>38677</v>
      </c>
      <c r="H17" s="65" t="s">
        <v>21</v>
      </c>
      <c r="I17" s="66" t="s">
        <v>75</v>
      </c>
      <c r="J17" s="67" t="s">
        <v>76</v>
      </c>
      <c r="K17" s="68" t="s">
        <v>77</v>
      </c>
      <c r="L17" s="63" t="s">
        <v>55</v>
      </c>
      <c r="M17" s="63" t="s">
        <v>29</v>
      </c>
      <c r="N17" s="63">
        <v>7.5</v>
      </c>
      <c r="O17" s="71" t="s">
        <v>303</v>
      </c>
      <c r="P17" s="69" t="s">
        <v>319</v>
      </c>
    </row>
    <row r="18" spans="1:16" ht="30" customHeight="1">
      <c r="A18" s="27">
        <v>15</v>
      </c>
      <c r="B18" s="27" t="s">
        <v>18</v>
      </c>
      <c r="C18" s="70" t="s">
        <v>312</v>
      </c>
      <c r="D18" s="69" t="s">
        <v>313</v>
      </c>
      <c r="E18" s="92" t="s">
        <v>314</v>
      </c>
      <c r="F18" s="69" t="s">
        <v>27</v>
      </c>
      <c r="G18" s="91">
        <v>38778</v>
      </c>
      <c r="H18" s="65" t="s">
        <v>21</v>
      </c>
      <c r="I18" s="66" t="s">
        <v>75</v>
      </c>
      <c r="J18" s="67" t="s">
        <v>76</v>
      </c>
      <c r="K18" s="68" t="s">
        <v>77</v>
      </c>
      <c r="L18" s="63" t="s">
        <v>55</v>
      </c>
      <c r="M18" s="63" t="s">
        <v>29</v>
      </c>
      <c r="N18" s="63">
        <v>7</v>
      </c>
      <c r="O18" s="71" t="s">
        <v>303</v>
      </c>
      <c r="P18" s="69" t="s">
        <v>319</v>
      </c>
    </row>
    <row r="19" spans="1:16" s="60" customFormat="1" ht="30" customHeight="1">
      <c r="A19" s="27">
        <v>16</v>
      </c>
      <c r="B19" s="27" t="s">
        <v>18</v>
      </c>
      <c r="C19" s="62" t="s">
        <v>275</v>
      </c>
      <c r="D19" s="63" t="s">
        <v>283</v>
      </c>
      <c r="E19" s="72" t="s">
        <v>34</v>
      </c>
      <c r="F19" s="63" t="s">
        <v>27</v>
      </c>
      <c r="G19" s="64">
        <v>38741</v>
      </c>
      <c r="H19" s="65" t="s">
        <v>21</v>
      </c>
      <c r="I19" s="66" t="s">
        <v>75</v>
      </c>
      <c r="J19" s="67" t="s">
        <v>76</v>
      </c>
      <c r="K19" s="68" t="s">
        <v>77</v>
      </c>
      <c r="L19" s="63" t="s">
        <v>55</v>
      </c>
      <c r="M19" s="63" t="s">
        <v>29</v>
      </c>
      <c r="N19" s="63">
        <v>7</v>
      </c>
      <c r="O19" s="71" t="s">
        <v>303</v>
      </c>
      <c r="P19" s="69" t="s">
        <v>319</v>
      </c>
    </row>
    <row r="20" spans="1:16" ht="30" customHeight="1">
      <c r="A20" s="27">
        <v>17</v>
      </c>
      <c r="B20" s="27" t="s">
        <v>18</v>
      </c>
      <c r="C20" s="70" t="s">
        <v>315</v>
      </c>
      <c r="D20" s="69" t="s">
        <v>101</v>
      </c>
      <c r="E20" s="63" t="s">
        <v>324</v>
      </c>
      <c r="F20" s="63" t="s">
        <v>27</v>
      </c>
      <c r="G20" s="64">
        <v>38639</v>
      </c>
      <c r="H20" s="65" t="s">
        <v>21</v>
      </c>
      <c r="I20" s="66" t="s">
        <v>75</v>
      </c>
      <c r="J20" s="67" t="s">
        <v>76</v>
      </c>
      <c r="K20" s="68" t="s">
        <v>77</v>
      </c>
      <c r="L20" s="63" t="s">
        <v>55</v>
      </c>
      <c r="M20" s="63" t="s">
        <v>29</v>
      </c>
      <c r="N20" s="63">
        <v>5</v>
      </c>
      <c r="O20" s="71" t="s">
        <v>303</v>
      </c>
      <c r="P20" s="69" t="s">
        <v>319</v>
      </c>
    </row>
    <row r="21" spans="1:16" s="60" customFormat="1" ht="30" customHeight="1">
      <c r="A21" s="27">
        <v>18</v>
      </c>
      <c r="B21" s="27" t="s">
        <v>18</v>
      </c>
      <c r="C21" s="70" t="s">
        <v>316</v>
      </c>
      <c r="D21" s="69" t="s">
        <v>317</v>
      </c>
      <c r="E21" s="92" t="s">
        <v>318</v>
      </c>
      <c r="F21" s="69" t="s">
        <v>27</v>
      </c>
      <c r="G21" s="91">
        <v>38533</v>
      </c>
      <c r="H21" s="65" t="s">
        <v>21</v>
      </c>
      <c r="I21" s="66" t="s">
        <v>75</v>
      </c>
      <c r="J21" s="67" t="s">
        <v>76</v>
      </c>
      <c r="K21" s="68" t="s">
        <v>77</v>
      </c>
      <c r="L21" s="63" t="s">
        <v>55</v>
      </c>
      <c r="M21" s="63" t="s">
        <v>29</v>
      </c>
      <c r="N21" s="63">
        <v>4.5</v>
      </c>
      <c r="O21" s="71" t="s">
        <v>303</v>
      </c>
      <c r="P21" s="69" t="s">
        <v>319</v>
      </c>
    </row>
    <row r="22" spans="1:16" s="60" customFormat="1" ht="30" customHeight="1">
      <c r="A22" s="84"/>
      <c r="B22" s="84"/>
      <c r="C22" s="93"/>
      <c r="D22" s="84"/>
      <c r="E22" s="9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</sheetData>
  <sheetProtection/>
  <mergeCells count="15">
    <mergeCell ref="M2:M3"/>
    <mergeCell ref="N2:N3"/>
    <mergeCell ref="O2:O3"/>
    <mergeCell ref="P2:P3"/>
    <mergeCell ref="A1:P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82" zoomScaleNormal="82" zoomScalePageLayoutView="0" workbookViewId="0" topLeftCell="A19">
      <selection activeCell="A1" sqref="A1:P1"/>
    </sheetView>
  </sheetViews>
  <sheetFormatPr defaultColWidth="9.140625" defaultRowHeight="15"/>
  <cols>
    <col min="1" max="1" width="9.140625" style="20" customWidth="1"/>
    <col min="2" max="2" width="13.8515625" style="20" customWidth="1"/>
    <col min="3" max="3" width="20.57421875" style="20" customWidth="1"/>
    <col min="4" max="4" width="18.7109375" style="20" customWidth="1"/>
    <col min="5" max="5" width="16.00390625" style="20" customWidth="1"/>
    <col min="6" max="6" width="13.28125" style="20" customWidth="1"/>
    <col min="7" max="7" width="16.28125" style="20" customWidth="1"/>
    <col min="8" max="8" width="13.421875" style="20" customWidth="1"/>
    <col min="9" max="9" width="13.140625" style="20" customWidth="1"/>
    <col min="10" max="10" width="14.140625" style="20" customWidth="1"/>
    <col min="11" max="11" width="11.8515625" style="20" customWidth="1"/>
    <col min="12" max="12" width="12.7109375" style="20" customWidth="1"/>
    <col min="13" max="13" width="18.28125" style="20" customWidth="1"/>
    <col min="14" max="14" width="12.421875" style="20" customWidth="1"/>
    <col min="15" max="15" width="12.28125" style="20" customWidth="1"/>
    <col min="16" max="16" width="19.140625" style="20" customWidth="1"/>
  </cols>
  <sheetData>
    <row r="1" spans="1:16" ht="111" customHeight="1">
      <c r="A1" s="109" t="s">
        <v>335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 ht="15" customHeight="1">
      <c r="A2" s="107" t="s">
        <v>0</v>
      </c>
      <c r="B2" s="108" t="s">
        <v>1</v>
      </c>
      <c r="C2" s="107" t="s">
        <v>2</v>
      </c>
      <c r="D2" s="107" t="s">
        <v>3</v>
      </c>
      <c r="E2" s="107" t="s">
        <v>4</v>
      </c>
      <c r="F2" s="7" t="s">
        <v>5</v>
      </c>
      <c r="G2" s="8" t="s">
        <v>6</v>
      </c>
      <c r="H2" s="107" t="s">
        <v>7</v>
      </c>
      <c r="I2" s="107" t="s">
        <v>8</v>
      </c>
      <c r="J2" s="107" t="s">
        <v>9</v>
      </c>
      <c r="K2" s="107" t="s">
        <v>10</v>
      </c>
      <c r="L2" s="107" t="s">
        <v>11</v>
      </c>
      <c r="M2" s="107" t="s">
        <v>12</v>
      </c>
      <c r="N2" s="107" t="s">
        <v>13</v>
      </c>
      <c r="O2" s="108" t="s">
        <v>14</v>
      </c>
      <c r="P2" s="107" t="s">
        <v>15</v>
      </c>
    </row>
    <row r="3" spans="1:16" ht="15.75">
      <c r="A3" s="107"/>
      <c r="B3" s="108"/>
      <c r="C3" s="107"/>
      <c r="D3" s="107"/>
      <c r="E3" s="107"/>
      <c r="F3" s="7" t="s">
        <v>16</v>
      </c>
      <c r="G3" s="8" t="s">
        <v>17</v>
      </c>
      <c r="H3" s="107"/>
      <c r="I3" s="107"/>
      <c r="J3" s="107"/>
      <c r="K3" s="107"/>
      <c r="L3" s="107"/>
      <c r="M3" s="107"/>
      <c r="N3" s="107"/>
      <c r="O3" s="108"/>
      <c r="P3" s="107"/>
    </row>
    <row r="4" spans="1:16" ht="76.5" customHeight="1">
      <c r="A4" s="73">
        <v>1</v>
      </c>
      <c r="B4" s="9" t="s">
        <v>18</v>
      </c>
      <c r="C4" s="2" t="s">
        <v>233</v>
      </c>
      <c r="D4" s="2" t="s">
        <v>114</v>
      </c>
      <c r="E4" s="2" t="s">
        <v>43</v>
      </c>
      <c r="F4" s="3" t="s">
        <v>20</v>
      </c>
      <c r="G4" s="16">
        <v>38233</v>
      </c>
      <c r="H4" s="6" t="s">
        <v>21</v>
      </c>
      <c r="I4" s="13" t="s">
        <v>22</v>
      </c>
      <c r="J4" s="10" t="s">
        <v>76</v>
      </c>
      <c r="K4" s="11" t="s">
        <v>77</v>
      </c>
      <c r="L4" s="15" t="s">
        <v>37</v>
      </c>
      <c r="M4" s="2" t="s">
        <v>23</v>
      </c>
      <c r="N4" s="2">
        <v>16</v>
      </c>
      <c r="O4" s="12" t="s">
        <v>290</v>
      </c>
      <c r="P4" s="13" t="s">
        <v>291</v>
      </c>
    </row>
    <row r="5" spans="1:16" ht="89.25" customHeight="1">
      <c r="A5" s="26">
        <v>2</v>
      </c>
      <c r="B5" s="9" t="s">
        <v>18</v>
      </c>
      <c r="C5" s="51" t="s">
        <v>54</v>
      </c>
      <c r="D5" s="51" t="s">
        <v>28</v>
      </c>
      <c r="E5" s="51" t="s">
        <v>36</v>
      </c>
      <c r="F5" s="24" t="s">
        <v>27</v>
      </c>
      <c r="G5" s="25">
        <v>38349</v>
      </c>
      <c r="H5" s="18" t="s">
        <v>21</v>
      </c>
      <c r="I5" s="13" t="s">
        <v>22</v>
      </c>
      <c r="J5" s="10" t="s">
        <v>76</v>
      </c>
      <c r="K5" s="11" t="s">
        <v>77</v>
      </c>
      <c r="L5" s="19" t="s">
        <v>37</v>
      </c>
      <c r="M5" s="2" t="s">
        <v>25</v>
      </c>
      <c r="N5" s="51">
        <v>13</v>
      </c>
      <c r="O5" s="12" t="s">
        <v>290</v>
      </c>
      <c r="P5" s="13" t="s">
        <v>291</v>
      </c>
    </row>
    <row r="6" spans="1:16" ht="76.5" customHeight="1">
      <c r="A6" s="73">
        <v>3</v>
      </c>
      <c r="B6" s="9" t="s">
        <v>18</v>
      </c>
      <c r="C6" s="2" t="s">
        <v>62</v>
      </c>
      <c r="D6" s="2" t="s">
        <v>63</v>
      </c>
      <c r="E6" s="2" t="s">
        <v>43</v>
      </c>
      <c r="F6" s="3" t="s">
        <v>20</v>
      </c>
      <c r="G6" s="16">
        <v>38224</v>
      </c>
      <c r="H6" s="6" t="s">
        <v>21</v>
      </c>
      <c r="I6" s="13" t="s">
        <v>22</v>
      </c>
      <c r="J6" s="10" t="s">
        <v>76</v>
      </c>
      <c r="K6" s="11" t="s">
        <v>77</v>
      </c>
      <c r="L6" s="9" t="s">
        <v>37</v>
      </c>
      <c r="M6" s="2" t="s">
        <v>25</v>
      </c>
      <c r="N6" s="2">
        <v>12</v>
      </c>
      <c r="O6" s="12" t="s">
        <v>290</v>
      </c>
      <c r="P6" s="13" t="s">
        <v>291</v>
      </c>
    </row>
    <row r="7" spans="1:16" ht="89.25" customHeight="1">
      <c r="A7" s="26">
        <v>4</v>
      </c>
      <c r="B7" s="9" t="s">
        <v>18</v>
      </c>
      <c r="C7" s="2" t="s">
        <v>239</v>
      </c>
      <c r="D7" s="2" t="s">
        <v>249</v>
      </c>
      <c r="E7" s="2" t="s">
        <v>260</v>
      </c>
      <c r="F7" s="3" t="s">
        <v>27</v>
      </c>
      <c r="G7" s="16">
        <v>38346</v>
      </c>
      <c r="H7" s="6" t="s">
        <v>21</v>
      </c>
      <c r="I7" s="13" t="s">
        <v>22</v>
      </c>
      <c r="J7" s="10" t="s">
        <v>76</v>
      </c>
      <c r="K7" s="11" t="s">
        <v>77</v>
      </c>
      <c r="L7" s="15" t="s">
        <v>37</v>
      </c>
      <c r="M7" s="2" t="s">
        <v>25</v>
      </c>
      <c r="N7" s="2">
        <v>12</v>
      </c>
      <c r="O7" s="12" t="s">
        <v>290</v>
      </c>
      <c r="P7" s="13" t="s">
        <v>291</v>
      </c>
    </row>
    <row r="8" spans="1:16" ht="89.25" customHeight="1">
      <c r="A8" s="73">
        <v>5</v>
      </c>
      <c r="B8" s="9" t="s">
        <v>18</v>
      </c>
      <c r="C8" s="2" t="s">
        <v>238</v>
      </c>
      <c r="D8" s="2" t="s">
        <v>251</v>
      </c>
      <c r="E8" s="2" t="s">
        <v>258</v>
      </c>
      <c r="F8" s="3" t="s">
        <v>27</v>
      </c>
      <c r="G8" s="16">
        <v>38301</v>
      </c>
      <c r="H8" s="18" t="s">
        <v>21</v>
      </c>
      <c r="I8" s="13" t="s">
        <v>22</v>
      </c>
      <c r="J8" s="10" t="s">
        <v>76</v>
      </c>
      <c r="K8" s="11" t="s">
        <v>77</v>
      </c>
      <c r="L8" s="15" t="s">
        <v>37</v>
      </c>
      <c r="M8" s="2" t="s">
        <v>25</v>
      </c>
      <c r="N8" s="2">
        <v>12</v>
      </c>
      <c r="O8" s="12" t="s">
        <v>290</v>
      </c>
      <c r="P8" s="13" t="s">
        <v>291</v>
      </c>
    </row>
    <row r="9" spans="1:16" ht="89.25" customHeight="1">
      <c r="A9" s="73">
        <v>6</v>
      </c>
      <c r="B9" s="9" t="s">
        <v>18</v>
      </c>
      <c r="C9" s="2" t="s">
        <v>294</v>
      </c>
      <c r="D9" s="2" t="s">
        <v>295</v>
      </c>
      <c r="E9" s="2" t="s">
        <v>30</v>
      </c>
      <c r="F9" s="3" t="s">
        <v>20</v>
      </c>
      <c r="G9" s="16">
        <v>2004</v>
      </c>
      <c r="H9" s="6" t="s">
        <v>21</v>
      </c>
      <c r="I9" s="13" t="s">
        <v>22</v>
      </c>
      <c r="J9" s="10" t="s">
        <v>76</v>
      </c>
      <c r="K9" s="11" t="s">
        <v>77</v>
      </c>
      <c r="L9" s="15" t="s">
        <v>37</v>
      </c>
      <c r="M9" s="2" t="s">
        <v>25</v>
      </c>
      <c r="N9" s="2">
        <v>11</v>
      </c>
      <c r="O9" s="12" t="s">
        <v>290</v>
      </c>
      <c r="P9" s="13" t="s">
        <v>291</v>
      </c>
    </row>
    <row r="10" spans="1:16" ht="89.25" customHeight="1">
      <c r="A10" s="17">
        <v>7</v>
      </c>
      <c r="B10" s="9" t="s">
        <v>18</v>
      </c>
      <c r="C10" s="3" t="s">
        <v>292</v>
      </c>
      <c r="D10" s="3" t="s">
        <v>293</v>
      </c>
      <c r="E10" s="3" t="s">
        <v>321</v>
      </c>
      <c r="F10" s="3" t="s">
        <v>20</v>
      </c>
      <c r="G10" s="16">
        <v>38308</v>
      </c>
      <c r="H10" s="6" t="s">
        <v>21</v>
      </c>
      <c r="I10" s="13" t="s">
        <v>22</v>
      </c>
      <c r="J10" s="10" t="s">
        <v>76</v>
      </c>
      <c r="K10" s="11" t="s">
        <v>77</v>
      </c>
      <c r="L10" s="19" t="s">
        <v>37</v>
      </c>
      <c r="M10" s="14" t="s">
        <v>29</v>
      </c>
      <c r="N10" s="3">
        <v>10</v>
      </c>
      <c r="O10" s="12" t="s">
        <v>290</v>
      </c>
      <c r="P10" s="13" t="s">
        <v>291</v>
      </c>
    </row>
    <row r="11" spans="1:16" ht="89.25" customHeight="1">
      <c r="A11" s="17">
        <v>8</v>
      </c>
      <c r="B11" s="9" t="s">
        <v>18</v>
      </c>
      <c r="C11" s="3" t="s">
        <v>127</v>
      </c>
      <c r="D11" s="3" t="s">
        <v>49</v>
      </c>
      <c r="E11" s="3" t="s">
        <v>259</v>
      </c>
      <c r="F11" s="3" t="s">
        <v>27</v>
      </c>
      <c r="G11" s="16">
        <v>38087</v>
      </c>
      <c r="H11" s="6" t="s">
        <v>21</v>
      </c>
      <c r="I11" s="13" t="s">
        <v>22</v>
      </c>
      <c r="J11" s="10" t="s">
        <v>76</v>
      </c>
      <c r="K11" s="11" t="s">
        <v>77</v>
      </c>
      <c r="L11" s="9" t="s">
        <v>37</v>
      </c>
      <c r="M11" s="14" t="s">
        <v>29</v>
      </c>
      <c r="N11" s="2">
        <v>10</v>
      </c>
      <c r="O11" s="12" t="s">
        <v>290</v>
      </c>
      <c r="P11" s="13" t="s">
        <v>291</v>
      </c>
    </row>
    <row r="12" spans="1:16" ht="89.25" customHeight="1">
      <c r="A12" s="14">
        <v>9</v>
      </c>
      <c r="B12" s="9" t="s">
        <v>18</v>
      </c>
      <c r="C12" s="3" t="s">
        <v>232</v>
      </c>
      <c r="D12" s="3" t="s">
        <v>42</v>
      </c>
      <c r="E12" s="3" t="s">
        <v>61</v>
      </c>
      <c r="F12" s="3" t="s">
        <v>20</v>
      </c>
      <c r="G12" s="16">
        <v>38413</v>
      </c>
      <c r="H12" s="6" t="s">
        <v>21</v>
      </c>
      <c r="I12" s="13" t="s">
        <v>22</v>
      </c>
      <c r="J12" s="10" t="s">
        <v>76</v>
      </c>
      <c r="K12" s="11" t="s">
        <v>77</v>
      </c>
      <c r="L12" s="15" t="s">
        <v>37</v>
      </c>
      <c r="M12" s="14" t="s">
        <v>29</v>
      </c>
      <c r="N12" s="3">
        <v>8</v>
      </c>
      <c r="O12" s="12" t="s">
        <v>290</v>
      </c>
      <c r="P12" s="13" t="s">
        <v>291</v>
      </c>
    </row>
    <row r="13" spans="1:16" ht="76.5" customHeight="1">
      <c r="A13" s="17">
        <v>10</v>
      </c>
      <c r="B13" s="9" t="s">
        <v>18</v>
      </c>
      <c r="C13" s="3" t="s">
        <v>237</v>
      </c>
      <c r="D13" s="3" t="s">
        <v>63</v>
      </c>
      <c r="E13" s="3" t="s">
        <v>257</v>
      </c>
      <c r="F13" s="3" t="s">
        <v>20</v>
      </c>
      <c r="G13" s="16">
        <v>38245</v>
      </c>
      <c r="H13" s="18" t="s">
        <v>21</v>
      </c>
      <c r="I13" s="13" t="s">
        <v>22</v>
      </c>
      <c r="J13" s="10" t="s">
        <v>76</v>
      </c>
      <c r="K13" s="11" t="s">
        <v>77</v>
      </c>
      <c r="L13" s="19" t="s">
        <v>37</v>
      </c>
      <c r="M13" s="19" t="s">
        <v>29</v>
      </c>
      <c r="N13" s="3">
        <v>8</v>
      </c>
      <c r="O13" s="12" t="s">
        <v>290</v>
      </c>
      <c r="P13" s="13" t="s">
        <v>291</v>
      </c>
    </row>
    <row r="14" spans="1:16" ht="76.5" customHeight="1">
      <c r="A14" s="14">
        <v>11</v>
      </c>
      <c r="B14" s="9" t="s">
        <v>18</v>
      </c>
      <c r="C14" s="3" t="s">
        <v>232</v>
      </c>
      <c r="D14" s="3" t="s">
        <v>42</v>
      </c>
      <c r="E14" s="3" t="s">
        <v>61</v>
      </c>
      <c r="F14" s="3" t="s">
        <v>20</v>
      </c>
      <c r="G14" s="16">
        <v>38413</v>
      </c>
      <c r="H14" s="6" t="s">
        <v>21</v>
      </c>
      <c r="I14" s="13" t="s">
        <v>22</v>
      </c>
      <c r="J14" s="10" t="s">
        <v>76</v>
      </c>
      <c r="K14" s="11" t="s">
        <v>77</v>
      </c>
      <c r="L14" s="15" t="s">
        <v>37</v>
      </c>
      <c r="M14" s="14" t="s">
        <v>29</v>
      </c>
      <c r="N14" s="3">
        <v>8</v>
      </c>
      <c r="O14" s="12" t="s">
        <v>290</v>
      </c>
      <c r="P14" s="13" t="s">
        <v>291</v>
      </c>
    </row>
    <row r="15" spans="1:16" ht="76.5" customHeight="1">
      <c r="A15" s="14">
        <v>12</v>
      </c>
      <c r="B15" s="9" t="s">
        <v>18</v>
      </c>
      <c r="C15" s="3" t="s">
        <v>245</v>
      </c>
      <c r="D15" s="3" t="s">
        <v>254</v>
      </c>
      <c r="E15" s="3" t="s">
        <v>265</v>
      </c>
      <c r="F15" s="3" t="s">
        <v>27</v>
      </c>
      <c r="G15" s="16">
        <v>38151</v>
      </c>
      <c r="H15" s="6" t="s">
        <v>21</v>
      </c>
      <c r="I15" s="13" t="s">
        <v>22</v>
      </c>
      <c r="J15" s="10" t="s">
        <v>76</v>
      </c>
      <c r="K15" s="11" t="s">
        <v>77</v>
      </c>
      <c r="L15" s="15" t="s">
        <v>37</v>
      </c>
      <c r="M15" s="14" t="s">
        <v>29</v>
      </c>
      <c r="N15" s="3">
        <v>7</v>
      </c>
      <c r="O15" s="12" t="s">
        <v>290</v>
      </c>
      <c r="P15" s="13" t="s">
        <v>291</v>
      </c>
    </row>
    <row r="16" spans="1:16" ht="76.5" customHeight="1">
      <c r="A16" s="17">
        <v>13</v>
      </c>
      <c r="B16" s="9" t="s">
        <v>18</v>
      </c>
      <c r="C16" s="3" t="s">
        <v>149</v>
      </c>
      <c r="D16" s="3" t="s">
        <v>42</v>
      </c>
      <c r="E16" s="3" t="s">
        <v>30</v>
      </c>
      <c r="F16" s="3" t="s">
        <v>20</v>
      </c>
      <c r="G16" s="16">
        <v>38277</v>
      </c>
      <c r="H16" s="6" t="s">
        <v>21</v>
      </c>
      <c r="I16" s="13" t="s">
        <v>22</v>
      </c>
      <c r="J16" s="10" t="s">
        <v>76</v>
      </c>
      <c r="K16" s="11" t="s">
        <v>77</v>
      </c>
      <c r="L16" s="15" t="s">
        <v>37</v>
      </c>
      <c r="M16" s="14" t="s">
        <v>29</v>
      </c>
      <c r="N16" s="3">
        <v>7</v>
      </c>
      <c r="O16" s="12" t="s">
        <v>290</v>
      </c>
      <c r="P16" s="13" t="s">
        <v>291</v>
      </c>
    </row>
    <row r="17" spans="1:16" ht="89.25" customHeight="1">
      <c r="A17" s="17">
        <v>14</v>
      </c>
      <c r="B17" s="9" t="s">
        <v>18</v>
      </c>
      <c r="C17" s="3" t="s">
        <v>100</v>
      </c>
      <c r="D17" s="3" t="s">
        <v>139</v>
      </c>
      <c r="E17" s="3" t="s">
        <v>322</v>
      </c>
      <c r="F17" s="3" t="s">
        <v>27</v>
      </c>
      <c r="G17" s="16">
        <v>38060</v>
      </c>
      <c r="H17" s="6" t="s">
        <v>21</v>
      </c>
      <c r="I17" s="13" t="s">
        <v>22</v>
      </c>
      <c r="J17" s="10" t="s">
        <v>76</v>
      </c>
      <c r="K17" s="11" t="s">
        <v>77</v>
      </c>
      <c r="L17" s="19" t="s">
        <v>37</v>
      </c>
      <c r="M17" s="14" t="s">
        <v>29</v>
      </c>
      <c r="N17" s="3">
        <v>7</v>
      </c>
      <c r="O17" s="12" t="s">
        <v>290</v>
      </c>
      <c r="P17" s="13" t="s">
        <v>291</v>
      </c>
    </row>
    <row r="18" spans="1:16" ht="76.5" customHeight="1">
      <c r="A18" s="14">
        <v>15</v>
      </c>
      <c r="B18" s="9" t="s">
        <v>18</v>
      </c>
      <c r="C18" s="3" t="s">
        <v>240</v>
      </c>
      <c r="D18" s="3" t="s">
        <v>56</v>
      </c>
      <c r="E18" s="3" t="s">
        <v>57</v>
      </c>
      <c r="F18" s="3" t="s">
        <v>20</v>
      </c>
      <c r="G18" s="16">
        <v>38230</v>
      </c>
      <c r="H18" s="6" t="s">
        <v>21</v>
      </c>
      <c r="I18" s="13" t="s">
        <v>22</v>
      </c>
      <c r="J18" s="10" t="s">
        <v>76</v>
      </c>
      <c r="K18" s="11" t="s">
        <v>77</v>
      </c>
      <c r="L18" s="15" t="s">
        <v>37</v>
      </c>
      <c r="M18" s="19" t="s">
        <v>29</v>
      </c>
      <c r="N18" s="3">
        <v>6</v>
      </c>
      <c r="O18" s="12" t="s">
        <v>290</v>
      </c>
      <c r="P18" s="13" t="s">
        <v>291</v>
      </c>
    </row>
    <row r="19" spans="1:16" ht="76.5" customHeight="1">
      <c r="A19" s="17">
        <v>16</v>
      </c>
      <c r="B19" s="9" t="s">
        <v>18</v>
      </c>
      <c r="C19" s="3" t="s">
        <v>124</v>
      </c>
      <c r="D19" s="3" t="s">
        <v>111</v>
      </c>
      <c r="E19" s="3" t="s">
        <v>261</v>
      </c>
      <c r="F19" s="3" t="s">
        <v>27</v>
      </c>
      <c r="G19" s="16">
        <v>38171</v>
      </c>
      <c r="H19" s="6" t="s">
        <v>21</v>
      </c>
      <c r="I19" s="13" t="s">
        <v>22</v>
      </c>
      <c r="J19" s="10" t="s">
        <v>76</v>
      </c>
      <c r="K19" s="11" t="s">
        <v>77</v>
      </c>
      <c r="L19" s="9" t="s">
        <v>37</v>
      </c>
      <c r="M19" s="14" t="s">
        <v>29</v>
      </c>
      <c r="N19" s="3">
        <v>6</v>
      </c>
      <c r="O19" s="12" t="s">
        <v>290</v>
      </c>
      <c r="P19" s="13" t="s">
        <v>291</v>
      </c>
    </row>
    <row r="20" spans="1:16" ht="76.5" customHeight="1">
      <c r="A20" s="14">
        <v>17</v>
      </c>
      <c r="B20" s="9" t="s">
        <v>18</v>
      </c>
      <c r="C20" s="3" t="s">
        <v>242</v>
      </c>
      <c r="D20" s="3" t="s">
        <v>52</v>
      </c>
      <c r="E20" s="3" t="s">
        <v>263</v>
      </c>
      <c r="F20" s="3" t="s">
        <v>20</v>
      </c>
      <c r="G20" s="16">
        <v>38163</v>
      </c>
      <c r="H20" s="6" t="s">
        <v>21</v>
      </c>
      <c r="I20" s="13" t="s">
        <v>22</v>
      </c>
      <c r="J20" s="10" t="s">
        <v>76</v>
      </c>
      <c r="K20" s="11" t="s">
        <v>77</v>
      </c>
      <c r="L20" s="15" t="s">
        <v>37</v>
      </c>
      <c r="M20" s="14" t="s">
        <v>29</v>
      </c>
      <c r="N20" s="3">
        <v>6</v>
      </c>
      <c r="O20" s="12" t="s">
        <v>290</v>
      </c>
      <c r="P20" s="13" t="s">
        <v>291</v>
      </c>
    </row>
    <row r="21" spans="1:16" ht="89.25" customHeight="1">
      <c r="A21" s="17">
        <v>18</v>
      </c>
      <c r="B21" s="9" t="s">
        <v>18</v>
      </c>
      <c r="C21" s="3" t="s">
        <v>246</v>
      </c>
      <c r="D21" s="3" t="s">
        <v>52</v>
      </c>
      <c r="E21" s="3" t="s">
        <v>43</v>
      </c>
      <c r="F21" s="3" t="s">
        <v>20</v>
      </c>
      <c r="G21" s="16">
        <v>38005</v>
      </c>
      <c r="H21" s="6" t="s">
        <v>21</v>
      </c>
      <c r="I21" s="13" t="s">
        <v>22</v>
      </c>
      <c r="J21" s="10" t="s">
        <v>76</v>
      </c>
      <c r="K21" s="11" t="s">
        <v>77</v>
      </c>
      <c r="L21" s="15" t="s">
        <v>37</v>
      </c>
      <c r="M21" s="14" t="s">
        <v>29</v>
      </c>
      <c r="N21" s="3">
        <v>6</v>
      </c>
      <c r="O21" s="12" t="s">
        <v>290</v>
      </c>
      <c r="P21" s="13" t="s">
        <v>291</v>
      </c>
    </row>
    <row r="22" spans="1:16" ht="89.25" customHeight="1">
      <c r="A22" s="14">
        <v>19</v>
      </c>
      <c r="B22" s="9" t="s">
        <v>18</v>
      </c>
      <c r="C22" s="3" t="s">
        <v>234</v>
      </c>
      <c r="D22" s="3" t="s">
        <v>45</v>
      </c>
      <c r="E22" s="3" t="s">
        <v>59</v>
      </c>
      <c r="F22" s="3" t="s">
        <v>20</v>
      </c>
      <c r="G22" s="16">
        <v>38371</v>
      </c>
      <c r="H22" s="18" t="s">
        <v>21</v>
      </c>
      <c r="I22" s="13" t="s">
        <v>22</v>
      </c>
      <c r="J22" s="10" t="s">
        <v>76</v>
      </c>
      <c r="K22" s="11" t="s">
        <v>77</v>
      </c>
      <c r="L22" s="15" t="s">
        <v>37</v>
      </c>
      <c r="M22" s="14" t="s">
        <v>29</v>
      </c>
      <c r="N22" s="3">
        <v>5</v>
      </c>
      <c r="O22" s="12" t="s">
        <v>290</v>
      </c>
      <c r="P22" s="13" t="s">
        <v>291</v>
      </c>
    </row>
    <row r="23" spans="1:16" ht="76.5" customHeight="1">
      <c r="A23" s="17">
        <v>20</v>
      </c>
      <c r="B23" s="9" t="s">
        <v>18</v>
      </c>
      <c r="C23" s="11" t="s">
        <v>235</v>
      </c>
      <c r="D23" s="3" t="s">
        <v>247</v>
      </c>
      <c r="E23" s="3" t="s">
        <v>255</v>
      </c>
      <c r="F23" s="3" t="s">
        <v>27</v>
      </c>
      <c r="G23" s="16">
        <v>38085</v>
      </c>
      <c r="H23" s="18" t="s">
        <v>21</v>
      </c>
      <c r="I23" s="13" t="s">
        <v>22</v>
      </c>
      <c r="J23" s="10" t="s">
        <v>76</v>
      </c>
      <c r="K23" s="11" t="s">
        <v>77</v>
      </c>
      <c r="L23" s="19" t="s">
        <v>37</v>
      </c>
      <c r="M23" s="19" t="s">
        <v>29</v>
      </c>
      <c r="N23" s="3">
        <v>5</v>
      </c>
      <c r="O23" s="12" t="s">
        <v>290</v>
      </c>
      <c r="P23" s="13" t="s">
        <v>291</v>
      </c>
    </row>
    <row r="24" spans="1:16" ht="89.25" customHeight="1">
      <c r="A24" s="14">
        <v>21</v>
      </c>
      <c r="B24" s="9" t="s">
        <v>18</v>
      </c>
      <c r="C24" s="3" t="s">
        <v>236</v>
      </c>
      <c r="D24" s="3" t="s">
        <v>248</v>
      </c>
      <c r="E24" s="3" t="s">
        <v>256</v>
      </c>
      <c r="F24" s="3" t="s">
        <v>20</v>
      </c>
      <c r="G24" s="16">
        <v>38392</v>
      </c>
      <c r="H24" s="6" t="s">
        <v>21</v>
      </c>
      <c r="I24" s="13" t="s">
        <v>22</v>
      </c>
      <c r="J24" s="10" t="s">
        <v>76</v>
      </c>
      <c r="K24" s="11" t="s">
        <v>77</v>
      </c>
      <c r="L24" s="15" t="s">
        <v>37</v>
      </c>
      <c r="M24" s="19" t="s">
        <v>29</v>
      </c>
      <c r="N24" s="3">
        <v>5</v>
      </c>
      <c r="O24" s="12" t="s">
        <v>290</v>
      </c>
      <c r="P24" s="13" t="s">
        <v>291</v>
      </c>
    </row>
    <row r="25" spans="1:16" ht="89.25" customHeight="1">
      <c r="A25" s="17">
        <v>22</v>
      </c>
      <c r="B25" s="9" t="s">
        <v>18</v>
      </c>
      <c r="C25" s="3" t="s">
        <v>241</v>
      </c>
      <c r="D25" s="3" t="s">
        <v>250</v>
      </c>
      <c r="E25" s="3" t="s">
        <v>262</v>
      </c>
      <c r="F25" s="3" t="s">
        <v>27</v>
      </c>
      <c r="G25" s="16">
        <v>38317</v>
      </c>
      <c r="H25" s="6" t="s">
        <v>21</v>
      </c>
      <c r="I25" s="13" t="s">
        <v>22</v>
      </c>
      <c r="J25" s="10" t="s">
        <v>76</v>
      </c>
      <c r="K25" s="11" t="s">
        <v>77</v>
      </c>
      <c r="L25" s="15" t="s">
        <v>37</v>
      </c>
      <c r="M25" s="14" t="s">
        <v>29</v>
      </c>
      <c r="N25" s="3">
        <v>5</v>
      </c>
      <c r="O25" s="12" t="s">
        <v>290</v>
      </c>
      <c r="P25" s="13" t="s">
        <v>291</v>
      </c>
    </row>
    <row r="26" spans="1:16" ht="76.5" customHeight="1">
      <c r="A26" s="17">
        <v>23</v>
      </c>
      <c r="B26" s="9" t="s">
        <v>18</v>
      </c>
      <c r="C26" s="3" t="s">
        <v>238</v>
      </c>
      <c r="D26" s="3" t="s">
        <v>47</v>
      </c>
      <c r="E26" s="3" t="s">
        <v>258</v>
      </c>
      <c r="F26" s="3" t="s">
        <v>27</v>
      </c>
      <c r="G26" s="16">
        <v>38301</v>
      </c>
      <c r="H26" s="6" t="s">
        <v>21</v>
      </c>
      <c r="I26" s="13" t="s">
        <v>22</v>
      </c>
      <c r="J26" s="10" t="s">
        <v>76</v>
      </c>
      <c r="K26" s="11" t="s">
        <v>77</v>
      </c>
      <c r="L26" s="9" t="s">
        <v>37</v>
      </c>
      <c r="M26" s="19" t="s">
        <v>29</v>
      </c>
      <c r="N26" s="3">
        <v>4</v>
      </c>
      <c r="O26" s="12" t="s">
        <v>290</v>
      </c>
      <c r="P26" s="13" t="s">
        <v>291</v>
      </c>
    </row>
    <row r="27" spans="1:16" ht="89.25" customHeight="1">
      <c r="A27" s="19">
        <v>24</v>
      </c>
      <c r="B27" s="9" t="s">
        <v>18</v>
      </c>
      <c r="C27" s="3" t="s">
        <v>244</v>
      </c>
      <c r="D27" s="3" t="s">
        <v>101</v>
      </c>
      <c r="E27" s="3" t="s">
        <v>40</v>
      </c>
      <c r="F27" s="3" t="s">
        <v>27</v>
      </c>
      <c r="G27" s="16">
        <v>38333</v>
      </c>
      <c r="H27" s="6" t="s">
        <v>21</v>
      </c>
      <c r="I27" s="13" t="s">
        <v>22</v>
      </c>
      <c r="J27" s="10" t="s">
        <v>76</v>
      </c>
      <c r="K27" s="11" t="s">
        <v>77</v>
      </c>
      <c r="L27" s="15" t="s">
        <v>37</v>
      </c>
      <c r="M27" s="14" t="s">
        <v>29</v>
      </c>
      <c r="N27" s="3">
        <v>4</v>
      </c>
      <c r="O27" s="12" t="s">
        <v>290</v>
      </c>
      <c r="P27" s="13" t="s">
        <v>291</v>
      </c>
    </row>
    <row r="28" spans="1:16" ht="76.5" customHeight="1">
      <c r="A28" s="19">
        <v>25</v>
      </c>
      <c r="B28" s="9" t="s">
        <v>18</v>
      </c>
      <c r="C28" s="3" t="s">
        <v>243</v>
      </c>
      <c r="D28" s="3" t="s">
        <v>253</v>
      </c>
      <c r="E28" s="3" t="s">
        <v>264</v>
      </c>
      <c r="F28" s="3" t="s">
        <v>27</v>
      </c>
      <c r="G28" s="16">
        <v>38331</v>
      </c>
      <c r="H28" s="6" t="s">
        <v>21</v>
      </c>
      <c r="I28" s="13" t="s">
        <v>22</v>
      </c>
      <c r="J28" s="10" t="s">
        <v>76</v>
      </c>
      <c r="K28" s="11" t="s">
        <v>77</v>
      </c>
      <c r="L28" s="15" t="s">
        <v>37</v>
      </c>
      <c r="M28" s="14" t="s">
        <v>29</v>
      </c>
      <c r="N28" s="3">
        <v>3</v>
      </c>
      <c r="O28" s="12" t="s">
        <v>290</v>
      </c>
      <c r="P28" s="13" t="s">
        <v>291</v>
      </c>
    </row>
  </sheetData>
  <sheetProtection/>
  <mergeCells count="15">
    <mergeCell ref="I2:I3"/>
    <mergeCell ref="P2:P3"/>
    <mergeCell ref="N2:N3"/>
    <mergeCell ref="O2:O3"/>
    <mergeCell ref="A1:P1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H2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="89" zoomScaleNormal="89" zoomScalePageLayoutView="0" workbookViewId="0" topLeftCell="A1">
      <selection activeCell="A1" sqref="A1:P1"/>
    </sheetView>
  </sheetViews>
  <sheetFormatPr defaultColWidth="9.140625" defaultRowHeight="15"/>
  <cols>
    <col min="2" max="2" width="12.7109375" style="0" customWidth="1"/>
    <col min="3" max="4" width="10.7109375" style="1" customWidth="1"/>
    <col min="5" max="5" width="12.140625" style="1" customWidth="1"/>
    <col min="6" max="6" width="10.7109375" style="1" customWidth="1"/>
    <col min="7" max="7" width="21.00390625" style="1" customWidth="1"/>
    <col min="8" max="9" width="10.7109375" style="1" customWidth="1"/>
    <col min="10" max="10" width="22.28125" style="1" customWidth="1"/>
    <col min="11" max="12" width="10.7109375" style="1" customWidth="1"/>
    <col min="13" max="13" width="11.57421875" style="1" customWidth="1"/>
    <col min="14" max="16" width="10.7109375" style="1" customWidth="1"/>
  </cols>
  <sheetData>
    <row r="1" spans="1:16" ht="139.5" customHeight="1">
      <c r="A1" s="99" t="s">
        <v>326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15" customHeight="1">
      <c r="A2" s="112" t="s">
        <v>0</v>
      </c>
      <c r="B2" s="112" t="s">
        <v>1</v>
      </c>
      <c r="C2" s="112" t="s">
        <v>2</v>
      </c>
      <c r="D2" s="112" t="s">
        <v>3</v>
      </c>
      <c r="E2" s="112" t="s">
        <v>4</v>
      </c>
      <c r="F2" s="45" t="s">
        <v>5</v>
      </c>
      <c r="G2" s="45" t="s">
        <v>6</v>
      </c>
      <c r="H2" s="112" t="s">
        <v>7</v>
      </c>
      <c r="I2" s="112" t="s">
        <v>8</v>
      </c>
      <c r="J2" s="112" t="s">
        <v>9</v>
      </c>
      <c r="K2" s="112" t="s">
        <v>10</v>
      </c>
      <c r="L2" s="112" t="s">
        <v>11</v>
      </c>
      <c r="M2" s="112" t="s">
        <v>12</v>
      </c>
      <c r="N2" s="112" t="s">
        <v>13</v>
      </c>
      <c r="O2" s="112" t="s">
        <v>14</v>
      </c>
      <c r="P2" s="112" t="s">
        <v>15</v>
      </c>
    </row>
    <row r="3" spans="1:16" ht="45" customHeight="1">
      <c r="A3" s="112"/>
      <c r="B3" s="112"/>
      <c r="C3" s="112"/>
      <c r="D3" s="112"/>
      <c r="E3" s="112"/>
      <c r="F3" s="45" t="s">
        <v>16</v>
      </c>
      <c r="G3" s="45" t="s">
        <v>17</v>
      </c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14" customHeight="1">
      <c r="A4" s="27">
        <v>1</v>
      </c>
      <c r="B4" s="27" t="s">
        <v>18</v>
      </c>
      <c r="C4" s="40" t="s">
        <v>53</v>
      </c>
      <c r="D4" s="32" t="s">
        <v>24</v>
      </c>
      <c r="E4" s="80" t="s">
        <v>325</v>
      </c>
      <c r="F4" s="38" t="str">
        <f>'[1]9 класс'!G12</f>
        <v>м</v>
      </c>
      <c r="G4" s="42">
        <v>37777</v>
      </c>
      <c r="H4" s="33" t="s">
        <v>21</v>
      </c>
      <c r="I4" s="38" t="s">
        <v>75</v>
      </c>
      <c r="J4" s="34" t="s">
        <v>76</v>
      </c>
      <c r="K4" s="30" t="s">
        <v>77</v>
      </c>
      <c r="L4" s="32" t="s">
        <v>138</v>
      </c>
      <c r="M4" s="80" t="s">
        <v>23</v>
      </c>
      <c r="N4" s="45">
        <v>26</v>
      </c>
      <c r="O4" s="31" t="s">
        <v>290</v>
      </c>
      <c r="P4" s="27" t="s">
        <v>289</v>
      </c>
    </row>
    <row r="5" spans="1:16" ht="89.25" customHeight="1">
      <c r="A5" s="27">
        <v>2</v>
      </c>
      <c r="B5" s="27" t="s">
        <v>18</v>
      </c>
      <c r="C5" s="40" t="s">
        <v>140</v>
      </c>
      <c r="D5" s="32" t="s">
        <v>122</v>
      </c>
      <c r="E5" s="80" t="s">
        <v>143</v>
      </c>
      <c r="F5" s="38" t="s">
        <v>20</v>
      </c>
      <c r="G5" s="42">
        <v>37998</v>
      </c>
      <c r="H5" s="33" t="s">
        <v>21</v>
      </c>
      <c r="I5" s="38" t="s">
        <v>75</v>
      </c>
      <c r="J5" s="34" t="s">
        <v>76</v>
      </c>
      <c r="K5" s="30" t="s">
        <v>77</v>
      </c>
      <c r="L5" s="29" t="s">
        <v>138</v>
      </c>
      <c r="M5" s="80" t="s">
        <v>25</v>
      </c>
      <c r="N5" s="45">
        <v>22</v>
      </c>
      <c r="O5" s="31" t="s">
        <v>290</v>
      </c>
      <c r="P5" s="27" t="s">
        <v>289</v>
      </c>
    </row>
    <row r="6" spans="1:16" ht="89.25" customHeight="1">
      <c r="A6" s="36">
        <v>3</v>
      </c>
      <c r="B6" s="27" t="s">
        <v>18</v>
      </c>
      <c r="C6" s="40" t="s">
        <v>141</v>
      </c>
      <c r="D6" s="32" t="s">
        <v>33</v>
      </c>
      <c r="E6" s="80" t="s">
        <v>144</v>
      </c>
      <c r="F6" s="38" t="s">
        <v>27</v>
      </c>
      <c r="G6" s="42">
        <v>37998</v>
      </c>
      <c r="H6" s="33" t="s">
        <v>21</v>
      </c>
      <c r="I6" s="38" t="s">
        <v>75</v>
      </c>
      <c r="J6" s="34" t="s">
        <v>76</v>
      </c>
      <c r="K6" s="30" t="s">
        <v>77</v>
      </c>
      <c r="L6" s="27" t="s">
        <v>138</v>
      </c>
      <c r="M6" s="80" t="s">
        <v>25</v>
      </c>
      <c r="N6" s="45">
        <v>20</v>
      </c>
      <c r="O6" s="31" t="s">
        <v>290</v>
      </c>
      <c r="P6" s="27" t="s">
        <v>289</v>
      </c>
    </row>
    <row r="7" spans="1:16" ht="89.25" customHeight="1">
      <c r="A7" s="36">
        <v>4</v>
      </c>
      <c r="B7" s="27" t="s">
        <v>18</v>
      </c>
      <c r="C7" s="40" t="s">
        <v>126</v>
      </c>
      <c r="D7" s="32" t="s">
        <v>45</v>
      </c>
      <c r="E7" s="80" t="str">
        <f>'[1]9 класс'!E13</f>
        <v>Ринатович</v>
      </c>
      <c r="F7" s="38" t="str">
        <f>'[1]9 класс'!G13</f>
        <v>м</v>
      </c>
      <c r="G7" s="42">
        <v>37569</v>
      </c>
      <c r="H7" s="33" t="s">
        <v>21</v>
      </c>
      <c r="I7" s="38" t="s">
        <v>75</v>
      </c>
      <c r="J7" s="34" t="s">
        <v>76</v>
      </c>
      <c r="K7" s="30" t="s">
        <v>77</v>
      </c>
      <c r="L7" s="29" t="s">
        <v>138</v>
      </c>
      <c r="M7" s="80" t="s">
        <v>25</v>
      </c>
      <c r="N7" s="45">
        <v>19</v>
      </c>
      <c r="O7" s="31" t="s">
        <v>290</v>
      </c>
      <c r="P7" s="27" t="s">
        <v>289</v>
      </c>
    </row>
    <row r="8" spans="1:16" ht="111" customHeight="1">
      <c r="A8" s="37">
        <v>5</v>
      </c>
      <c r="B8" s="27" t="s">
        <v>18</v>
      </c>
      <c r="C8" s="40" t="s">
        <v>145</v>
      </c>
      <c r="D8" s="32" t="s">
        <v>28</v>
      </c>
      <c r="E8" s="80" t="s">
        <v>142</v>
      </c>
      <c r="F8" s="38" t="s">
        <v>27</v>
      </c>
      <c r="G8" s="41">
        <v>37773</v>
      </c>
      <c r="H8" s="33" t="s">
        <v>21</v>
      </c>
      <c r="I8" s="38" t="s">
        <v>75</v>
      </c>
      <c r="J8" s="34" t="s">
        <v>76</v>
      </c>
      <c r="K8" s="30" t="s">
        <v>77</v>
      </c>
      <c r="L8" s="27" t="s">
        <v>138</v>
      </c>
      <c r="M8" s="80" t="s">
        <v>25</v>
      </c>
      <c r="N8" s="45">
        <v>15</v>
      </c>
      <c r="O8" s="31" t="s">
        <v>290</v>
      </c>
      <c r="P8" s="27" t="s">
        <v>289</v>
      </c>
    </row>
    <row r="9" spans="1:16" ht="76.5" customHeight="1">
      <c r="A9" s="27">
        <v>6</v>
      </c>
      <c r="B9" s="27" t="s">
        <v>18</v>
      </c>
      <c r="C9" s="40" t="s">
        <v>125</v>
      </c>
      <c r="D9" s="32" t="s">
        <v>46</v>
      </c>
      <c r="E9" s="81" t="str">
        <f>'[1]9 класс'!E10</f>
        <v>Илсуровна</v>
      </c>
      <c r="F9" s="38" t="str">
        <f>'[1]9 класс'!G10</f>
        <v>ж</v>
      </c>
      <c r="G9" s="42">
        <v>37689</v>
      </c>
      <c r="H9" s="33" t="s">
        <v>21</v>
      </c>
      <c r="I9" s="38" t="s">
        <v>75</v>
      </c>
      <c r="J9" s="34" t="s">
        <v>76</v>
      </c>
      <c r="K9" s="30" t="s">
        <v>77</v>
      </c>
      <c r="L9" s="29" t="s">
        <v>138</v>
      </c>
      <c r="M9" s="80" t="s">
        <v>25</v>
      </c>
      <c r="N9" s="45">
        <v>13</v>
      </c>
      <c r="O9" s="31" t="s">
        <v>290</v>
      </c>
      <c r="P9" s="27" t="s">
        <v>289</v>
      </c>
    </row>
    <row r="10" spans="1:16" ht="102" customHeight="1">
      <c r="A10" s="27">
        <v>7</v>
      </c>
      <c r="B10" s="27" t="s">
        <v>18</v>
      </c>
      <c r="C10" s="40" t="s">
        <v>119</v>
      </c>
      <c r="D10" s="32" t="s">
        <v>320</v>
      </c>
      <c r="E10" s="80" t="str">
        <f>'[1]9 класс'!E11</f>
        <v>Раушанович</v>
      </c>
      <c r="F10" s="38" t="str">
        <f>'[1]9 класс'!G11</f>
        <v>м</v>
      </c>
      <c r="G10" s="46">
        <v>37963</v>
      </c>
      <c r="H10" s="33" t="s">
        <v>21</v>
      </c>
      <c r="I10" s="38" t="s">
        <v>75</v>
      </c>
      <c r="J10" s="34" t="s">
        <v>76</v>
      </c>
      <c r="K10" s="30" t="s">
        <v>77</v>
      </c>
      <c r="L10" s="29" t="s">
        <v>138</v>
      </c>
      <c r="M10" s="80" t="s">
        <v>25</v>
      </c>
      <c r="N10" s="45">
        <v>13</v>
      </c>
      <c r="O10" s="31" t="s">
        <v>290</v>
      </c>
      <c r="P10" s="27" t="s">
        <v>289</v>
      </c>
    </row>
    <row r="11" spans="1:16" ht="89.25" customHeight="1">
      <c r="A11" s="27">
        <v>8</v>
      </c>
      <c r="B11" s="27" t="s">
        <v>18</v>
      </c>
      <c r="C11" s="39" t="s">
        <v>131</v>
      </c>
      <c r="D11" s="29" t="s">
        <v>134</v>
      </c>
      <c r="E11" s="38" t="str">
        <f>'[1]9 класс'!E26</f>
        <v>Фанисович</v>
      </c>
      <c r="F11" s="38" t="str">
        <f>'[1]9 класс'!G26</f>
        <v>м</v>
      </c>
      <c r="G11" s="42">
        <v>37761</v>
      </c>
      <c r="H11" s="33" t="s">
        <v>21</v>
      </c>
      <c r="I11" s="38" t="s">
        <v>75</v>
      </c>
      <c r="J11" s="34" t="s">
        <v>76</v>
      </c>
      <c r="K11" s="30" t="s">
        <v>77</v>
      </c>
      <c r="L11" s="29" t="s">
        <v>138</v>
      </c>
      <c r="M11" s="38" t="s">
        <v>29</v>
      </c>
      <c r="N11" s="27">
        <v>12</v>
      </c>
      <c r="O11" s="31" t="s">
        <v>290</v>
      </c>
      <c r="P11" s="27" t="s">
        <v>289</v>
      </c>
    </row>
    <row r="12" spans="1:16" ht="89.25" customHeight="1">
      <c r="A12" s="37">
        <v>9</v>
      </c>
      <c r="B12" s="27" t="s">
        <v>18</v>
      </c>
      <c r="C12" s="39" t="s">
        <v>147</v>
      </c>
      <c r="D12" s="29" t="s">
        <v>148</v>
      </c>
      <c r="E12" s="38" t="s">
        <v>40</v>
      </c>
      <c r="F12" s="38" t="s">
        <v>27</v>
      </c>
      <c r="G12" s="41">
        <v>37844</v>
      </c>
      <c r="H12" s="33" t="s">
        <v>21</v>
      </c>
      <c r="I12" s="38" t="s">
        <v>75</v>
      </c>
      <c r="J12" s="34" t="s">
        <v>76</v>
      </c>
      <c r="K12" s="30" t="s">
        <v>77</v>
      </c>
      <c r="L12" s="27" t="s">
        <v>138</v>
      </c>
      <c r="M12" s="38" t="s">
        <v>29</v>
      </c>
      <c r="N12" s="27">
        <v>10</v>
      </c>
      <c r="O12" s="31" t="s">
        <v>290</v>
      </c>
      <c r="P12" s="27" t="s">
        <v>289</v>
      </c>
    </row>
    <row r="13" spans="1:16" ht="127.5" customHeight="1">
      <c r="A13" s="36">
        <v>10</v>
      </c>
      <c r="B13" s="27" t="s">
        <v>18</v>
      </c>
      <c r="C13" s="39" t="s">
        <v>129</v>
      </c>
      <c r="D13" s="29" t="s">
        <v>133</v>
      </c>
      <c r="E13" s="38" t="str">
        <f>'[1]9 класс'!E21</f>
        <v>Ильфатович</v>
      </c>
      <c r="F13" s="38" t="str">
        <f>'[1]9 класс'!G21</f>
        <v>м</v>
      </c>
      <c r="G13" s="42">
        <v>37981</v>
      </c>
      <c r="H13" s="33" t="s">
        <v>21</v>
      </c>
      <c r="I13" s="38" t="s">
        <v>75</v>
      </c>
      <c r="J13" s="82" t="s">
        <v>76</v>
      </c>
      <c r="K13" s="30" t="s">
        <v>77</v>
      </c>
      <c r="L13" s="29" t="s">
        <v>138</v>
      </c>
      <c r="M13" s="38" t="s">
        <v>29</v>
      </c>
      <c r="N13" s="27">
        <v>9</v>
      </c>
      <c r="O13" s="31" t="s">
        <v>290</v>
      </c>
      <c r="P13" s="27" t="s">
        <v>289</v>
      </c>
    </row>
    <row r="14" spans="1:16" ht="93.75" customHeight="1">
      <c r="A14" s="36">
        <v>11</v>
      </c>
      <c r="B14" s="27" t="s">
        <v>18</v>
      </c>
      <c r="C14" s="39" t="s">
        <v>132</v>
      </c>
      <c r="D14" s="29" t="s">
        <v>111</v>
      </c>
      <c r="E14" s="38" t="str">
        <f>'[1]9 класс'!E36</f>
        <v>Рустамовна</v>
      </c>
      <c r="F14" s="38" t="str">
        <f>'[1]9 класс'!G36</f>
        <v>ж</v>
      </c>
      <c r="G14" s="42">
        <v>37850</v>
      </c>
      <c r="H14" s="33" t="s">
        <v>21</v>
      </c>
      <c r="I14" s="38" t="s">
        <v>75</v>
      </c>
      <c r="J14" s="34" t="s">
        <v>76</v>
      </c>
      <c r="K14" s="30" t="s">
        <v>77</v>
      </c>
      <c r="L14" s="29" t="s">
        <v>138</v>
      </c>
      <c r="M14" s="38" t="s">
        <v>29</v>
      </c>
      <c r="N14" s="27">
        <v>9</v>
      </c>
      <c r="O14" s="31" t="s">
        <v>290</v>
      </c>
      <c r="P14" s="27" t="s">
        <v>289</v>
      </c>
    </row>
    <row r="15" spans="1:16" ht="82.5" customHeight="1">
      <c r="A15" s="36">
        <v>12</v>
      </c>
      <c r="B15" s="27" t="s">
        <v>18</v>
      </c>
      <c r="C15" s="39" t="s">
        <v>128</v>
      </c>
      <c r="D15" s="29" t="s">
        <v>26</v>
      </c>
      <c r="E15" s="34" t="str">
        <f>'[1]9 класс'!E17</f>
        <v>Илюсовна</v>
      </c>
      <c r="F15" s="38" t="str">
        <f>'[1]9 класс'!G17</f>
        <v>ж</v>
      </c>
      <c r="G15" s="35">
        <v>37822</v>
      </c>
      <c r="H15" s="33" t="s">
        <v>21</v>
      </c>
      <c r="I15" s="38" t="s">
        <v>75</v>
      </c>
      <c r="J15" s="34" t="s">
        <v>76</v>
      </c>
      <c r="K15" s="30" t="s">
        <v>77</v>
      </c>
      <c r="L15" s="29" t="s">
        <v>138</v>
      </c>
      <c r="M15" s="38" t="s">
        <v>29</v>
      </c>
      <c r="N15" s="27">
        <v>8</v>
      </c>
      <c r="O15" s="31" t="s">
        <v>290</v>
      </c>
      <c r="P15" s="27" t="s">
        <v>289</v>
      </c>
    </row>
    <row r="16" spans="1:16" ht="93.75" customHeight="1">
      <c r="A16" s="36">
        <v>13</v>
      </c>
      <c r="B16" s="27" t="s">
        <v>18</v>
      </c>
      <c r="C16" s="39" t="s">
        <v>130</v>
      </c>
      <c r="D16" s="29" t="s">
        <v>49</v>
      </c>
      <c r="E16" s="38" t="str">
        <f>'[1]9 класс'!E22</f>
        <v>Салаватовна</v>
      </c>
      <c r="F16" s="38" t="str">
        <f>'[1]9 класс'!G22</f>
        <v>ж</v>
      </c>
      <c r="G16" s="35">
        <v>37871</v>
      </c>
      <c r="H16" s="33" t="s">
        <v>21</v>
      </c>
      <c r="I16" s="38" t="s">
        <v>75</v>
      </c>
      <c r="J16" s="34" t="s">
        <v>76</v>
      </c>
      <c r="K16" s="30" t="s">
        <v>77</v>
      </c>
      <c r="L16" s="29" t="s">
        <v>138</v>
      </c>
      <c r="M16" s="38" t="s">
        <v>29</v>
      </c>
      <c r="N16" s="27">
        <v>6</v>
      </c>
      <c r="O16" s="31" t="s">
        <v>290</v>
      </c>
      <c r="P16" s="27" t="s">
        <v>289</v>
      </c>
    </row>
    <row r="17" spans="1:16" ht="18.75">
      <c r="A17" s="84"/>
      <c r="B17" s="8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ht="18.75">
      <c r="A18" s="84"/>
      <c r="B18" s="8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</sheetData>
  <sheetProtection/>
  <mergeCells count="15">
    <mergeCell ref="A1:P1"/>
    <mergeCell ref="A2:A3"/>
    <mergeCell ref="B2:B3"/>
    <mergeCell ref="C2:C3"/>
    <mergeCell ref="D2:D3"/>
    <mergeCell ref="E2:E3"/>
    <mergeCell ref="H2:H3"/>
    <mergeCell ref="I2:I3"/>
    <mergeCell ref="P2:P3"/>
    <mergeCell ref="N2:N3"/>
    <mergeCell ref="O2:O3"/>
    <mergeCell ref="J2:J3"/>
    <mergeCell ref="K2:K3"/>
    <mergeCell ref="L2:L3"/>
    <mergeCell ref="M2:M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96" zoomScaleNormal="96" zoomScalePageLayoutView="0" workbookViewId="0" topLeftCell="A40">
      <selection activeCell="A1" sqref="A1:O1"/>
    </sheetView>
  </sheetViews>
  <sheetFormatPr defaultColWidth="9.140625" defaultRowHeight="79.5" customHeight="1"/>
  <cols>
    <col min="2" max="2" width="12.140625" style="0" customWidth="1"/>
    <col min="3" max="3" width="17.00390625" style="54" customWidth="1"/>
    <col min="4" max="4" width="13.140625" style="0" customWidth="1"/>
    <col min="5" max="5" width="19.8515625" style="0" customWidth="1"/>
    <col min="7" max="7" width="11.140625" style="5" bestFit="1" customWidth="1"/>
    <col min="13" max="13" width="14.57421875" style="0" customWidth="1"/>
    <col min="15" max="15" width="18.421875" style="0" customWidth="1"/>
    <col min="16" max="16" width="12.00390625" style="0" customWidth="1"/>
  </cols>
  <sheetData>
    <row r="1" spans="1:15" ht="90.75" customHeight="1">
      <c r="A1" s="115" t="s">
        <v>336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6" ht="39.75" customHeight="1">
      <c r="A2" s="116" t="s">
        <v>0</v>
      </c>
      <c r="B2" s="117" t="s">
        <v>1</v>
      </c>
      <c r="C2" s="118" t="s">
        <v>2</v>
      </c>
      <c r="D2" s="116" t="s">
        <v>3</v>
      </c>
      <c r="E2" s="116" t="s">
        <v>4</v>
      </c>
      <c r="F2" s="48" t="s">
        <v>5</v>
      </c>
      <c r="G2" s="48" t="s">
        <v>6</v>
      </c>
      <c r="H2" s="116" t="s">
        <v>7</v>
      </c>
      <c r="I2" s="116" t="s">
        <v>8</v>
      </c>
      <c r="J2" s="116" t="s">
        <v>9</v>
      </c>
      <c r="K2" s="116" t="s">
        <v>10</v>
      </c>
      <c r="L2" s="116" t="s">
        <v>11</v>
      </c>
      <c r="M2" s="116" t="s">
        <v>12</v>
      </c>
      <c r="N2" s="116" t="s">
        <v>13</v>
      </c>
      <c r="O2" s="117" t="s">
        <v>14</v>
      </c>
      <c r="P2" s="116" t="s">
        <v>15</v>
      </c>
    </row>
    <row r="3" spans="1:16" ht="39.75" customHeight="1">
      <c r="A3" s="116"/>
      <c r="B3" s="117"/>
      <c r="C3" s="118"/>
      <c r="D3" s="116"/>
      <c r="E3" s="116"/>
      <c r="F3" s="48" t="s">
        <v>16</v>
      </c>
      <c r="G3" s="48" t="s">
        <v>17</v>
      </c>
      <c r="H3" s="116"/>
      <c r="I3" s="116"/>
      <c r="J3" s="116"/>
      <c r="K3" s="116"/>
      <c r="L3" s="116"/>
      <c r="M3" s="116"/>
      <c r="N3" s="116"/>
      <c r="O3" s="117"/>
      <c r="P3" s="116"/>
    </row>
    <row r="4" spans="1:16" ht="79.5" customHeight="1">
      <c r="A4" s="21">
        <v>1</v>
      </c>
      <c r="B4" s="27" t="s">
        <v>18</v>
      </c>
      <c r="C4" s="58" t="s">
        <v>155</v>
      </c>
      <c r="D4" s="32" t="s">
        <v>42</v>
      </c>
      <c r="E4" s="32" t="s">
        <v>296</v>
      </c>
      <c r="F4" s="29" t="s">
        <v>20</v>
      </c>
      <c r="G4" s="42">
        <v>37262</v>
      </c>
      <c r="H4" s="33" t="s">
        <v>21</v>
      </c>
      <c r="I4" s="38" t="s">
        <v>75</v>
      </c>
      <c r="J4" s="34" t="s">
        <v>76</v>
      </c>
      <c r="K4" s="30" t="s">
        <v>77</v>
      </c>
      <c r="L4" s="29" t="s">
        <v>229</v>
      </c>
      <c r="M4" s="50" t="s">
        <v>23</v>
      </c>
      <c r="N4" s="32">
        <v>26</v>
      </c>
      <c r="O4" s="31" t="s">
        <v>290</v>
      </c>
      <c r="P4" s="27" t="s">
        <v>291</v>
      </c>
    </row>
    <row r="5" spans="1:16" ht="79.5" customHeight="1">
      <c r="A5" s="21">
        <v>2</v>
      </c>
      <c r="B5" s="27" t="s">
        <v>18</v>
      </c>
      <c r="C5" s="58" t="s">
        <v>150</v>
      </c>
      <c r="D5" s="32" t="s">
        <v>135</v>
      </c>
      <c r="E5" s="32" t="s">
        <v>203</v>
      </c>
      <c r="F5" s="29" t="s">
        <v>27</v>
      </c>
      <c r="G5" s="42">
        <v>37487</v>
      </c>
      <c r="H5" s="33" t="s">
        <v>21</v>
      </c>
      <c r="I5" s="38" t="s">
        <v>75</v>
      </c>
      <c r="J5" s="34" t="s">
        <v>76</v>
      </c>
      <c r="K5" s="30" t="s">
        <v>77</v>
      </c>
      <c r="L5" s="29" t="s">
        <v>229</v>
      </c>
      <c r="M5" s="32" t="s">
        <v>25</v>
      </c>
      <c r="N5" s="32">
        <v>22</v>
      </c>
      <c r="O5" s="31" t="s">
        <v>290</v>
      </c>
      <c r="P5" s="27" t="s">
        <v>291</v>
      </c>
    </row>
    <row r="6" spans="1:16" ht="79.5" customHeight="1">
      <c r="A6" s="21">
        <v>3</v>
      </c>
      <c r="B6" s="27" t="s">
        <v>18</v>
      </c>
      <c r="C6" s="58" t="s">
        <v>163</v>
      </c>
      <c r="D6" s="32" t="s">
        <v>191</v>
      </c>
      <c r="E6" s="32" t="s">
        <v>212</v>
      </c>
      <c r="F6" s="29" t="s">
        <v>20</v>
      </c>
      <c r="G6" s="42">
        <v>37476</v>
      </c>
      <c r="H6" s="33" t="s">
        <v>21</v>
      </c>
      <c r="I6" s="38" t="s">
        <v>75</v>
      </c>
      <c r="J6" s="34" t="s">
        <v>76</v>
      </c>
      <c r="K6" s="30" t="s">
        <v>77</v>
      </c>
      <c r="L6" s="29" t="s">
        <v>231</v>
      </c>
      <c r="M6" s="50" t="s">
        <v>330</v>
      </c>
      <c r="N6" s="32">
        <v>21</v>
      </c>
      <c r="O6" s="31" t="s">
        <v>290</v>
      </c>
      <c r="P6" s="27" t="s">
        <v>291</v>
      </c>
    </row>
    <row r="7" spans="1:16" ht="79.5" customHeight="1">
      <c r="A7" s="21">
        <v>4</v>
      </c>
      <c r="B7" s="27" t="s">
        <v>18</v>
      </c>
      <c r="C7" s="58" t="s">
        <v>156</v>
      </c>
      <c r="D7" s="32" t="s">
        <v>185</v>
      </c>
      <c r="E7" s="32" t="s">
        <v>207</v>
      </c>
      <c r="F7" s="29" t="s">
        <v>20</v>
      </c>
      <c r="G7" s="42">
        <v>37435</v>
      </c>
      <c r="H7" s="33" t="s">
        <v>21</v>
      </c>
      <c r="I7" s="38" t="s">
        <v>75</v>
      </c>
      <c r="J7" s="34" t="s">
        <v>76</v>
      </c>
      <c r="K7" s="30" t="s">
        <v>77</v>
      </c>
      <c r="L7" s="29" t="s">
        <v>229</v>
      </c>
      <c r="M7" s="32" t="s">
        <v>25</v>
      </c>
      <c r="N7" s="32">
        <v>18</v>
      </c>
      <c r="O7" s="31" t="s">
        <v>290</v>
      </c>
      <c r="P7" s="27" t="s">
        <v>291</v>
      </c>
    </row>
    <row r="8" spans="1:16" ht="79.5" customHeight="1">
      <c r="A8" s="56">
        <v>5</v>
      </c>
      <c r="B8" s="27" t="s">
        <v>18</v>
      </c>
      <c r="C8" s="58" t="s">
        <v>152</v>
      </c>
      <c r="D8" s="32" t="s">
        <v>183</v>
      </c>
      <c r="E8" s="32" t="s">
        <v>205</v>
      </c>
      <c r="F8" s="29" t="s">
        <v>20</v>
      </c>
      <c r="G8" s="42">
        <v>37417</v>
      </c>
      <c r="H8" s="33" t="s">
        <v>21</v>
      </c>
      <c r="I8" s="38" t="s">
        <v>75</v>
      </c>
      <c r="J8" s="34" t="s">
        <v>76</v>
      </c>
      <c r="K8" s="30" t="s">
        <v>77</v>
      </c>
      <c r="L8" s="29" t="s">
        <v>229</v>
      </c>
      <c r="M8" s="59" t="s">
        <v>25</v>
      </c>
      <c r="N8" s="32">
        <v>17</v>
      </c>
      <c r="O8" s="31" t="s">
        <v>290</v>
      </c>
      <c r="P8" s="27" t="s">
        <v>291</v>
      </c>
    </row>
    <row r="9" spans="1:16" ht="79.5" customHeight="1">
      <c r="A9" s="21">
        <v>6</v>
      </c>
      <c r="B9" s="27" t="s">
        <v>18</v>
      </c>
      <c r="C9" s="58" t="s">
        <v>157</v>
      </c>
      <c r="D9" s="32" t="s">
        <v>186</v>
      </c>
      <c r="E9" s="32" t="s">
        <v>208</v>
      </c>
      <c r="F9" s="29" t="s">
        <v>20</v>
      </c>
      <c r="G9" s="42">
        <v>37435</v>
      </c>
      <c r="H9" s="33" t="s">
        <v>21</v>
      </c>
      <c r="I9" s="38" t="s">
        <v>75</v>
      </c>
      <c r="J9" s="34" t="s">
        <v>76</v>
      </c>
      <c r="K9" s="30" t="s">
        <v>77</v>
      </c>
      <c r="L9" s="29" t="s">
        <v>229</v>
      </c>
      <c r="M9" s="49" t="s">
        <v>25</v>
      </c>
      <c r="N9" s="32">
        <v>17</v>
      </c>
      <c r="O9" s="31" t="s">
        <v>290</v>
      </c>
      <c r="P9" s="27" t="s">
        <v>291</v>
      </c>
    </row>
    <row r="10" spans="1:16" ht="79.5" customHeight="1">
      <c r="A10" s="21">
        <v>7</v>
      </c>
      <c r="B10" s="27" t="s">
        <v>18</v>
      </c>
      <c r="C10" s="58" t="s">
        <v>154</v>
      </c>
      <c r="D10" s="32" t="s">
        <v>28</v>
      </c>
      <c r="E10" s="32" t="s">
        <v>206</v>
      </c>
      <c r="F10" s="29" t="s">
        <v>27</v>
      </c>
      <c r="G10" s="42">
        <v>37632</v>
      </c>
      <c r="H10" s="33" t="s">
        <v>21</v>
      </c>
      <c r="I10" s="38" t="s">
        <v>75</v>
      </c>
      <c r="J10" s="34" t="s">
        <v>76</v>
      </c>
      <c r="K10" s="30" t="s">
        <v>77</v>
      </c>
      <c r="L10" s="29" t="s">
        <v>229</v>
      </c>
      <c r="M10" s="32" t="s">
        <v>25</v>
      </c>
      <c r="N10" s="32">
        <v>17</v>
      </c>
      <c r="O10" s="31" t="s">
        <v>290</v>
      </c>
      <c r="P10" s="27" t="s">
        <v>291</v>
      </c>
    </row>
    <row r="11" spans="1:16" ht="79.5" customHeight="1">
      <c r="A11" s="21">
        <v>8</v>
      </c>
      <c r="B11" s="27" t="s">
        <v>18</v>
      </c>
      <c r="C11" s="58" t="s">
        <v>153</v>
      </c>
      <c r="D11" s="32" t="s">
        <v>184</v>
      </c>
      <c r="E11" s="32" t="s">
        <v>30</v>
      </c>
      <c r="F11" s="29" t="s">
        <v>20</v>
      </c>
      <c r="G11" s="42">
        <v>37490</v>
      </c>
      <c r="H11" s="33" t="s">
        <v>21</v>
      </c>
      <c r="I11" s="38" t="s">
        <v>75</v>
      </c>
      <c r="J11" s="34" t="s">
        <v>76</v>
      </c>
      <c r="K11" s="30" t="s">
        <v>77</v>
      </c>
      <c r="L11" s="29" t="s">
        <v>229</v>
      </c>
      <c r="M11" s="50" t="s">
        <v>329</v>
      </c>
      <c r="N11" s="32">
        <v>0</v>
      </c>
      <c r="O11" s="31" t="s">
        <v>290</v>
      </c>
      <c r="P11" s="27" t="s">
        <v>291</v>
      </c>
    </row>
    <row r="12" spans="1:16" ht="79.5" customHeight="1">
      <c r="A12" s="56">
        <v>9</v>
      </c>
      <c r="B12" s="27" t="s">
        <v>18</v>
      </c>
      <c r="C12" s="28" t="s">
        <v>166</v>
      </c>
      <c r="D12" s="29" t="s">
        <v>193</v>
      </c>
      <c r="E12" s="29" t="s">
        <v>215</v>
      </c>
      <c r="F12" s="29" t="s">
        <v>27</v>
      </c>
      <c r="G12" s="42">
        <v>37448</v>
      </c>
      <c r="H12" s="33" t="s">
        <v>21</v>
      </c>
      <c r="I12" s="38" t="s">
        <v>75</v>
      </c>
      <c r="J12" s="34" t="s">
        <v>76</v>
      </c>
      <c r="K12" s="30" t="s">
        <v>77</v>
      </c>
      <c r="L12" s="29" t="s">
        <v>230</v>
      </c>
      <c r="M12" s="21" t="s">
        <v>29</v>
      </c>
      <c r="N12" s="29">
        <v>16</v>
      </c>
      <c r="O12" s="31" t="s">
        <v>290</v>
      </c>
      <c r="P12" s="27" t="s">
        <v>291</v>
      </c>
    </row>
    <row r="13" spans="1:16" ht="79.5" customHeight="1">
      <c r="A13" s="21">
        <v>10</v>
      </c>
      <c r="B13" s="27" t="s">
        <v>18</v>
      </c>
      <c r="C13" s="28" t="s">
        <v>170</v>
      </c>
      <c r="D13" s="29" t="s">
        <v>195</v>
      </c>
      <c r="E13" s="29" t="s">
        <v>219</v>
      </c>
      <c r="F13" s="29" t="s">
        <v>27</v>
      </c>
      <c r="G13" s="42">
        <v>37510</v>
      </c>
      <c r="H13" s="33" t="s">
        <v>21</v>
      </c>
      <c r="I13" s="38" t="s">
        <v>75</v>
      </c>
      <c r="J13" s="34" t="s">
        <v>76</v>
      </c>
      <c r="K13" s="30" t="s">
        <v>77</v>
      </c>
      <c r="L13" s="29" t="s">
        <v>230</v>
      </c>
      <c r="M13" s="22" t="s">
        <v>29</v>
      </c>
      <c r="N13" s="29">
        <v>16</v>
      </c>
      <c r="O13" s="31" t="s">
        <v>290</v>
      </c>
      <c r="P13" s="27" t="s">
        <v>291</v>
      </c>
    </row>
    <row r="14" spans="1:16" ht="79.5" customHeight="1">
      <c r="A14" s="21">
        <v>11</v>
      </c>
      <c r="B14" s="27" t="s">
        <v>18</v>
      </c>
      <c r="C14" s="28" t="s">
        <v>160</v>
      </c>
      <c r="D14" s="29" t="s">
        <v>189</v>
      </c>
      <c r="E14" s="29" t="s">
        <v>64</v>
      </c>
      <c r="F14" s="29" t="s">
        <v>20</v>
      </c>
      <c r="G14" s="42">
        <v>37721</v>
      </c>
      <c r="H14" s="33" t="s">
        <v>21</v>
      </c>
      <c r="I14" s="38" t="s">
        <v>75</v>
      </c>
      <c r="J14" s="34" t="s">
        <v>76</v>
      </c>
      <c r="K14" s="30" t="s">
        <v>77</v>
      </c>
      <c r="L14" s="29" t="s">
        <v>230</v>
      </c>
      <c r="M14" s="21" t="s">
        <v>29</v>
      </c>
      <c r="N14" s="29">
        <v>15</v>
      </c>
      <c r="O14" s="31" t="s">
        <v>290</v>
      </c>
      <c r="P14" s="27" t="s">
        <v>291</v>
      </c>
    </row>
    <row r="15" spans="1:16" ht="79.5" customHeight="1">
      <c r="A15" s="21">
        <v>12</v>
      </c>
      <c r="B15" s="27" t="s">
        <v>18</v>
      </c>
      <c r="C15" s="53" t="s">
        <v>167</v>
      </c>
      <c r="D15" s="52" t="s">
        <v>146</v>
      </c>
      <c r="E15" s="52" t="s">
        <v>217</v>
      </c>
      <c r="F15" s="29" t="s">
        <v>27</v>
      </c>
      <c r="G15" s="42">
        <v>37444</v>
      </c>
      <c r="H15" s="33" t="s">
        <v>21</v>
      </c>
      <c r="I15" s="38" t="s">
        <v>75</v>
      </c>
      <c r="J15" s="34" t="s">
        <v>76</v>
      </c>
      <c r="K15" s="30" t="s">
        <v>77</v>
      </c>
      <c r="L15" s="29" t="s">
        <v>230</v>
      </c>
      <c r="M15" s="22" t="s">
        <v>29</v>
      </c>
      <c r="N15" s="29">
        <v>15</v>
      </c>
      <c r="O15" s="31" t="s">
        <v>290</v>
      </c>
      <c r="P15" s="27" t="s">
        <v>291</v>
      </c>
    </row>
    <row r="16" spans="1:16" ht="79.5" customHeight="1">
      <c r="A16" s="21">
        <v>13</v>
      </c>
      <c r="B16" s="27" t="s">
        <v>18</v>
      </c>
      <c r="C16" s="28" t="s">
        <v>181</v>
      </c>
      <c r="D16" s="29" t="s">
        <v>123</v>
      </c>
      <c r="E16" s="29" t="s">
        <v>228</v>
      </c>
      <c r="F16" s="29" t="s">
        <v>27</v>
      </c>
      <c r="G16" s="42">
        <v>37674</v>
      </c>
      <c r="H16" s="33" t="s">
        <v>21</v>
      </c>
      <c r="I16" s="38" t="s">
        <v>75</v>
      </c>
      <c r="J16" s="23" t="s">
        <v>76</v>
      </c>
      <c r="K16" s="30" t="s">
        <v>77</v>
      </c>
      <c r="L16" s="29" t="s">
        <v>230</v>
      </c>
      <c r="M16" s="22" t="s">
        <v>29</v>
      </c>
      <c r="N16" s="29">
        <v>15</v>
      </c>
      <c r="O16" s="31" t="s">
        <v>290</v>
      </c>
      <c r="P16" s="27" t="s">
        <v>291</v>
      </c>
    </row>
    <row r="17" spans="1:16" ht="79.5" customHeight="1">
      <c r="A17" s="21">
        <v>14</v>
      </c>
      <c r="B17" s="27" t="s">
        <v>18</v>
      </c>
      <c r="C17" s="28" t="s">
        <v>298</v>
      </c>
      <c r="D17" s="29" t="s">
        <v>299</v>
      </c>
      <c r="E17" s="29" t="s">
        <v>40</v>
      </c>
      <c r="F17" s="29" t="s">
        <v>27</v>
      </c>
      <c r="G17" s="55">
        <v>37771</v>
      </c>
      <c r="H17" s="33" t="s">
        <v>21</v>
      </c>
      <c r="I17" s="38" t="s">
        <v>75</v>
      </c>
      <c r="J17" s="34" t="s">
        <v>76</v>
      </c>
      <c r="K17" s="30" t="s">
        <v>77</v>
      </c>
      <c r="L17" s="29" t="s">
        <v>230</v>
      </c>
      <c r="M17" s="21" t="s">
        <v>29</v>
      </c>
      <c r="N17" s="29">
        <v>15</v>
      </c>
      <c r="O17" s="31" t="s">
        <v>290</v>
      </c>
      <c r="P17" s="27" t="s">
        <v>291</v>
      </c>
    </row>
    <row r="18" spans="1:16" ht="79.5" customHeight="1">
      <c r="A18" s="21">
        <v>15</v>
      </c>
      <c r="B18" s="27" t="s">
        <v>18</v>
      </c>
      <c r="C18" s="28" t="s">
        <v>151</v>
      </c>
      <c r="D18" s="29" t="s">
        <v>33</v>
      </c>
      <c r="E18" s="29" t="s">
        <v>34</v>
      </c>
      <c r="F18" s="29" t="s">
        <v>27</v>
      </c>
      <c r="G18" s="42">
        <v>37401</v>
      </c>
      <c r="H18" s="33" t="s">
        <v>21</v>
      </c>
      <c r="I18" s="38" t="s">
        <v>75</v>
      </c>
      <c r="J18" s="34" t="s">
        <v>76</v>
      </c>
      <c r="K18" s="30" t="s">
        <v>77</v>
      </c>
      <c r="L18" s="29" t="s">
        <v>230</v>
      </c>
      <c r="M18" s="21" t="s">
        <v>29</v>
      </c>
      <c r="N18" s="29">
        <v>14</v>
      </c>
      <c r="O18" s="31" t="s">
        <v>290</v>
      </c>
      <c r="P18" s="27" t="s">
        <v>291</v>
      </c>
    </row>
    <row r="19" spans="1:16" ht="79.5" customHeight="1">
      <c r="A19" s="21">
        <v>16</v>
      </c>
      <c r="B19" s="27" t="s">
        <v>18</v>
      </c>
      <c r="C19" s="28" t="s">
        <v>162</v>
      </c>
      <c r="D19" s="29" t="s">
        <v>136</v>
      </c>
      <c r="E19" s="29" t="s">
        <v>48</v>
      </c>
      <c r="F19" s="29" t="s">
        <v>20</v>
      </c>
      <c r="G19" s="42">
        <v>37600</v>
      </c>
      <c r="H19" s="33" t="s">
        <v>21</v>
      </c>
      <c r="I19" s="38" t="s">
        <v>75</v>
      </c>
      <c r="J19" s="34" t="s">
        <v>76</v>
      </c>
      <c r="K19" s="30" t="s">
        <v>77</v>
      </c>
      <c r="L19" s="29" t="s">
        <v>229</v>
      </c>
      <c r="M19" s="22" t="s">
        <v>29</v>
      </c>
      <c r="N19" s="29">
        <v>14</v>
      </c>
      <c r="O19" s="31" t="s">
        <v>290</v>
      </c>
      <c r="P19" s="27" t="s">
        <v>291</v>
      </c>
    </row>
    <row r="20" spans="1:16" ht="79.5" customHeight="1">
      <c r="A20" s="21">
        <v>17</v>
      </c>
      <c r="B20" s="27" t="s">
        <v>18</v>
      </c>
      <c r="C20" s="28" t="s">
        <v>171</v>
      </c>
      <c r="D20" s="29" t="s">
        <v>196</v>
      </c>
      <c r="E20" s="29" t="s">
        <v>220</v>
      </c>
      <c r="F20" s="29" t="s">
        <v>20</v>
      </c>
      <c r="G20" s="42">
        <v>37313</v>
      </c>
      <c r="H20" s="33" t="s">
        <v>21</v>
      </c>
      <c r="I20" s="38" t="s">
        <v>75</v>
      </c>
      <c r="J20" s="34" t="s">
        <v>76</v>
      </c>
      <c r="K20" s="30" t="s">
        <v>77</v>
      </c>
      <c r="L20" s="29" t="s">
        <v>230</v>
      </c>
      <c r="M20" s="22" t="s">
        <v>29</v>
      </c>
      <c r="N20" s="29">
        <v>14</v>
      </c>
      <c r="O20" s="31" t="s">
        <v>290</v>
      </c>
      <c r="P20" s="27" t="s">
        <v>291</v>
      </c>
    </row>
    <row r="21" spans="1:16" ht="79.5" customHeight="1">
      <c r="A21" s="21">
        <v>18</v>
      </c>
      <c r="B21" s="27" t="s">
        <v>18</v>
      </c>
      <c r="C21" s="28" t="s">
        <v>331</v>
      </c>
      <c r="D21" s="29" t="s">
        <v>135</v>
      </c>
      <c r="E21" s="29" t="s">
        <v>332</v>
      </c>
      <c r="F21" s="29" t="s">
        <v>27</v>
      </c>
      <c r="G21" s="42">
        <v>37382</v>
      </c>
      <c r="H21" s="33" t="s">
        <v>21</v>
      </c>
      <c r="I21" s="38" t="s">
        <v>75</v>
      </c>
      <c r="J21" s="34" t="s">
        <v>76</v>
      </c>
      <c r="K21" s="30" t="s">
        <v>77</v>
      </c>
      <c r="L21" s="29" t="s">
        <v>231</v>
      </c>
      <c r="M21" s="22" t="s">
        <v>29</v>
      </c>
      <c r="N21" s="29">
        <v>14</v>
      </c>
      <c r="O21" s="31" t="s">
        <v>290</v>
      </c>
      <c r="P21" s="27" t="s">
        <v>291</v>
      </c>
    </row>
    <row r="22" spans="1:16" ht="79.5" customHeight="1">
      <c r="A22" s="21">
        <v>19</v>
      </c>
      <c r="B22" s="27" t="s">
        <v>18</v>
      </c>
      <c r="C22" s="53" t="s">
        <v>159</v>
      </c>
      <c r="D22" s="52" t="s">
        <v>188</v>
      </c>
      <c r="E22" s="52" t="s">
        <v>210</v>
      </c>
      <c r="F22" s="29" t="s">
        <v>20</v>
      </c>
      <c r="G22" s="42">
        <v>37504</v>
      </c>
      <c r="H22" s="33" t="s">
        <v>21</v>
      </c>
      <c r="I22" s="38" t="s">
        <v>75</v>
      </c>
      <c r="J22" s="34" t="s">
        <v>76</v>
      </c>
      <c r="K22" s="30" t="s">
        <v>77</v>
      </c>
      <c r="L22" s="29" t="s">
        <v>229</v>
      </c>
      <c r="M22" s="22" t="s">
        <v>29</v>
      </c>
      <c r="N22" s="29">
        <v>13</v>
      </c>
      <c r="O22" s="31" t="s">
        <v>290</v>
      </c>
      <c r="P22" s="27" t="s">
        <v>291</v>
      </c>
    </row>
    <row r="23" spans="1:16" ht="79.5" customHeight="1">
      <c r="A23" s="21">
        <v>20</v>
      </c>
      <c r="B23" s="27" t="s">
        <v>18</v>
      </c>
      <c r="C23" s="28" t="s">
        <v>82</v>
      </c>
      <c r="D23" s="29" t="s">
        <v>182</v>
      </c>
      <c r="E23" s="29" t="s">
        <v>204</v>
      </c>
      <c r="F23" s="29" t="s">
        <v>20</v>
      </c>
      <c r="G23" s="42">
        <v>37444</v>
      </c>
      <c r="H23" s="33" t="s">
        <v>21</v>
      </c>
      <c r="I23" s="38" t="s">
        <v>75</v>
      </c>
      <c r="J23" s="34" t="s">
        <v>76</v>
      </c>
      <c r="K23" s="30" t="s">
        <v>77</v>
      </c>
      <c r="L23" s="29" t="s">
        <v>229</v>
      </c>
      <c r="M23" s="22" t="s">
        <v>29</v>
      </c>
      <c r="N23" s="29">
        <v>13</v>
      </c>
      <c r="O23" s="31" t="s">
        <v>290</v>
      </c>
      <c r="P23" s="27" t="s">
        <v>291</v>
      </c>
    </row>
    <row r="24" spans="1:16" ht="79.5" customHeight="1">
      <c r="A24" s="21">
        <v>21</v>
      </c>
      <c r="B24" s="27" t="s">
        <v>18</v>
      </c>
      <c r="C24" s="28" t="s">
        <v>302</v>
      </c>
      <c r="D24" s="29" t="s">
        <v>197</v>
      </c>
      <c r="E24" s="29" t="s">
        <v>221</v>
      </c>
      <c r="F24" s="29" t="s">
        <v>27</v>
      </c>
      <c r="G24" s="42">
        <v>37202</v>
      </c>
      <c r="H24" s="33" t="s">
        <v>21</v>
      </c>
      <c r="I24" s="38" t="s">
        <v>75</v>
      </c>
      <c r="J24" s="34" t="s">
        <v>76</v>
      </c>
      <c r="K24" s="30" t="s">
        <v>77</v>
      </c>
      <c r="L24" s="29" t="s">
        <v>230</v>
      </c>
      <c r="M24" s="22" t="s">
        <v>29</v>
      </c>
      <c r="N24" s="29">
        <v>13</v>
      </c>
      <c r="O24" s="31" t="s">
        <v>290</v>
      </c>
      <c r="P24" s="27" t="s">
        <v>291</v>
      </c>
    </row>
    <row r="25" spans="1:16" ht="79.5" customHeight="1">
      <c r="A25" s="21">
        <v>22</v>
      </c>
      <c r="B25" s="27" t="s">
        <v>18</v>
      </c>
      <c r="C25" s="28" t="s">
        <v>174</v>
      </c>
      <c r="D25" s="29" t="s">
        <v>199</v>
      </c>
      <c r="E25" s="29" t="s">
        <v>223</v>
      </c>
      <c r="F25" s="29" t="s">
        <v>27</v>
      </c>
      <c r="G25" s="42">
        <v>37385</v>
      </c>
      <c r="H25" s="33" t="s">
        <v>21</v>
      </c>
      <c r="I25" s="38" t="s">
        <v>75</v>
      </c>
      <c r="J25" s="34" t="s">
        <v>76</v>
      </c>
      <c r="K25" s="30" t="s">
        <v>77</v>
      </c>
      <c r="L25" s="29" t="s">
        <v>231</v>
      </c>
      <c r="M25" s="22" t="s">
        <v>29</v>
      </c>
      <c r="N25" s="29">
        <v>13</v>
      </c>
      <c r="O25" s="31" t="s">
        <v>290</v>
      </c>
      <c r="P25" s="27" t="s">
        <v>291</v>
      </c>
    </row>
    <row r="26" spans="1:16" ht="79.5" customHeight="1">
      <c r="A26" s="21">
        <v>23</v>
      </c>
      <c r="B26" s="27" t="s">
        <v>18</v>
      </c>
      <c r="C26" s="28" t="s">
        <v>178</v>
      </c>
      <c r="D26" s="29" t="s">
        <v>202</v>
      </c>
      <c r="E26" s="29" t="s">
        <v>226</v>
      </c>
      <c r="F26" s="29" t="s">
        <v>27</v>
      </c>
      <c r="G26" s="42">
        <v>37535</v>
      </c>
      <c r="H26" s="33" t="s">
        <v>21</v>
      </c>
      <c r="I26" s="38" t="s">
        <v>75</v>
      </c>
      <c r="J26" s="34" t="s">
        <v>76</v>
      </c>
      <c r="K26" s="30" t="s">
        <v>77</v>
      </c>
      <c r="L26" s="29" t="s">
        <v>231</v>
      </c>
      <c r="M26" s="22" t="s">
        <v>29</v>
      </c>
      <c r="N26" s="29">
        <v>13</v>
      </c>
      <c r="O26" s="31" t="s">
        <v>290</v>
      </c>
      <c r="P26" s="27" t="s">
        <v>291</v>
      </c>
    </row>
    <row r="27" spans="1:16" ht="79.5" customHeight="1">
      <c r="A27" s="21">
        <v>24</v>
      </c>
      <c r="B27" s="27" t="s">
        <v>18</v>
      </c>
      <c r="C27" s="28" t="s">
        <v>164</v>
      </c>
      <c r="D27" s="29" t="s">
        <v>192</v>
      </c>
      <c r="E27" s="29" t="s">
        <v>213</v>
      </c>
      <c r="F27" s="29" t="s">
        <v>20</v>
      </c>
      <c r="G27" s="42">
        <v>37429</v>
      </c>
      <c r="H27" s="33" t="s">
        <v>21</v>
      </c>
      <c r="I27" s="38" t="s">
        <v>75</v>
      </c>
      <c r="J27" s="34" t="s">
        <v>76</v>
      </c>
      <c r="K27" s="30" t="s">
        <v>77</v>
      </c>
      <c r="L27" s="29" t="s">
        <v>230</v>
      </c>
      <c r="M27" s="22" t="s">
        <v>29</v>
      </c>
      <c r="N27" s="29">
        <v>11</v>
      </c>
      <c r="O27" s="31" t="s">
        <v>290</v>
      </c>
      <c r="P27" s="27" t="s">
        <v>291</v>
      </c>
    </row>
    <row r="28" spans="1:16" ht="79.5" customHeight="1">
      <c r="A28" s="21">
        <v>25</v>
      </c>
      <c r="B28" s="27" t="s">
        <v>18</v>
      </c>
      <c r="C28" s="28" t="s">
        <v>168</v>
      </c>
      <c r="D28" s="29" t="s">
        <v>194</v>
      </c>
      <c r="E28" s="29" t="s">
        <v>218</v>
      </c>
      <c r="F28" s="29" t="s">
        <v>20</v>
      </c>
      <c r="G28" s="42">
        <v>37379</v>
      </c>
      <c r="H28" s="33" t="s">
        <v>21</v>
      </c>
      <c r="I28" s="38" t="s">
        <v>75</v>
      </c>
      <c r="J28" s="34" t="s">
        <v>76</v>
      </c>
      <c r="K28" s="30" t="s">
        <v>77</v>
      </c>
      <c r="L28" s="29" t="s">
        <v>230</v>
      </c>
      <c r="M28" s="22" t="s">
        <v>29</v>
      </c>
      <c r="N28" s="29">
        <v>11</v>
      </c>
      <c r="O28" s="31" t="s">
        <v>290</v>
      </c>
      <c r="P28" s="27" t="s">
        <v>291</v>
      </c>
    </row>
    <row r="29" spans="1:16" ht="79.5" customHeight="1">
      <c r="A29" s="21">
        <v>26</v>
      </c>
      <c r="B29" s="27" t="s">
        <v>18</v>
      </c>
      <c r="C29" s="28" t="s">
        <v>180</v>
      </c>
      <c r="D29" s="29" t="s">
        <v>47</v>
      </c>
      <c r="E29" s="29" t="s">
        <v>227</v>
      </c>
      <c r="F29" s="29" t="s">
        <v>20</v>
      </c>
      <c r="G29" s="42">
        <v>37146</v>
      </c>
      <c r="H29" s="33" t="s">
        <v>21</v>
      </c>
      <c r="I29" s="38" t="s">
        <v>75</v>
      </c>
      <c r="J29" s="34" t="s">
        <v>76</v>
      </c>
      <c r="K29" s="30" t="s">
        <v>77</v>
      </c>
      <c r="L29" s="29" t="s">
        <v>229</v>
      </c>
      <c r="M29" s="22" t="s">
        <v>29</v>
      </c>
      <c r="N29" s="29">
        <v>11</v>
      </c>
      <c r="O29" s="31" t="s">
        <v>290</v>
      </c>
      <c r="P29" s="27" t="s">
        <v>291</v>
      </c>
    </row>
    <row r="30" spans="1:16" ht="79.5" customHeight="1">
      <c r="A30" s="21">
        <v>27</v>
      </c>
      <c r="B30" s="27" t="s">
        <v>18</v>
      </c>
      <c r="C30" s="28" t="s">
        <v>58</v>
      </c>
      <c r="D30" s="29" t="s">
        <v>186</v>
      </c>
      <c r="E30" s="29" t="s">
        <v>216</v>
      </c>
      <c r="F30" s="29" t="s">
        <v>20</v>
      </c>
      <c r="G30" s="42">
        <v>37507</v>
      </c>
      <c r="H30" s="33" t="s">
        <v>21</v>
      </c>
      <c r="I30" s="38" t="s">
        <v>75</v>
      </c>
      <c r="J30" s="34" t="s">
        <v>76</v>
      </c>
      <c r="K30" s="30" t="s">
        <v>77</v>
      </c>
      <c r="L30" s="29" t="s">
        <v>229</v>
      </c>
      <c r="M30" s="22" t="s">
        <v>29</v>
      </c>
      <c r="N30" s="29">
        <v>10</v>
      </c>
      <c r="O30" s="31" t="s">
        <v>290</v>
      </c>
      <c r="P30" s="27" t="s">
        <v>291</v>
      </c>
    </row>
    <row r="31" spans="1:16" ht="79.5" customHeight="1">
      <c r="A31" s="21">
        <v>28</v>
      </c>
      <c r="B31" s="27" t="s">
        <v>18</v>
      </c>
      <c r="C31" s="28" t="s">
        <v>158</v>
      </c>
      <c r="D31" s="29" t="s">
        <v>187</v>
      </c>
      <c r="E31" s="29" t="s">
        <v>209</v>
      </c>
      <c r="F31" s="29" t="s">
        <v>20</v>
      </c>
      <c r="G31" s="42">
        <v>37782</v>
      </c>
      <c r="H31" s="33" t="s">
        <v>21</v>
      </c>
      <c r="I31" s="38" t="s">
        <v>75</v>
      </c>
      <c r="J31" s="34" t="s">
        <v>76</v>
      </c>
      <c r="K31" s="30" t="s">
        <v>77</v>
      </c>
      <c r="L31" s="29" t="s">
        <v>229</v>
      </c>
      <c r="M31" s="22" t="s">
        <v>29</v>
      </c>
      <c r="N31" s="29">
        <v>10</v>
      </c>
      <c r="O31" s="31" t="s">
        <v>290</v>
      </c>
      <c r="P31" s="27" t="s">
        <v>291</v>
      </c>
    </row>
    <row r="32" spans="1:16" ht="79.5" customHeight="1">
      <c r="A32" s="21">
        <v>29</v>
      </c>
      <c r="B32" s="27" t="s">
        <v>18</v>
      </c>
      <c r="C32" s="28" t="s">
        <v>173</v>
      </c>
      <c r="D32" s="29" t="s">
        <v>198</v>
      </c>
      <c r="E32" s="29" t="s">
        <v>222</v>
      </c>
      <c r="F32" s="29" t="s">
        <v>27</v>
      </c>
      <c r="G32" s="42" t="s">
        <v>300</v>
      </c>
      <c r="H32" s="33" t="s">
        <v>21</v>
      </c>
      <c r="I32" s="38" t="s">
        <v>75</v>
      </c>
      <c r="J32" s="34" t="s">
        <v>76</v>
      </c>
      <c r="K32" s="30" t="s">
        <v>77</v>
      </c>
      <c r="L32" s="29" t="s">
        <v>230</v>
      </c>
      <c r="M32" s="22" t="s">
        <v>29</v>
      </c>
      <c r="N32" s="29">
        <v>10</v>
      </c>
      <c r="O32" s="31" t="s">
        <v>290</v>
      </c>
      <c r="P32" s="27" t="s">
        <v>291</v>
      </c>
    </row>
    <row r="33" spans="1:16" ht="79.5" customHeight="1">
      <c r="A33" s="21">
        <v>30</v>
      </c>
      <c r="B33" s="27" t="s">
        <v>18</v>
      </c>
      <c r="C33" s="28" t="s">
        <v>179</v>
      </c>
      <c r="D33" s="29" t="s">
        <v>45</v>
      </c>
      <c r="E33" s="29" t="s">
        <v>30</v>
      </c>
      <c r="F33" s="29" t="s">
        <v>20</v>
      </c>
      <c r="G33" s="42">
        <v>37669</v>
      </c>
      <c r="H33" s="33" t="s">
        <v>21</v>
      </c>
      <c r="I33" s="38" t="s">
        <v>75</v>
      </c>
      <c r="J33" s="34" t="s">
        <v>76</v>
      </c>
      <c r="K33" s="30" t="s">
        <v>77</v>
      </c>
      <c r="L33" s="29" t="s">
        <v>229</v>
      </c>
      <c r="M33" s="22" t="s">
        <v>29</v>
      </c>
      <c r="N33" s="29">
        <v>10</v>
      </c>
      <c r="O33" s="31" t="s">
        <v>290</v>
      </c>
      <c r="P33" s="27" t="s">
        <v>291</v>
      </c>
    </row>
    <row r="34" spans="1:16" ht="79.5" customHeight="1">
      <c r="A34" s="21">
        <v>31</v>
      </c>
      <c r="B34" s="27" t="s">
        <v>18</v>
      </c>
      <c r="C34" s="28" t="s">
        <v>118</v>
      </c>
      <c r="D34" s="29" t="s">
        <v>201</v>
      </c>
      <c r="E34" s="29" t="s">
        <v>137</v>
      </c>
      <c r="F34" s="29" t="s">
        <v>20</v>
      </c>
      <c r="G34" s="42">
        <v>37604</v>
      </c>
      <c r="H34" s="33" t="s">
        <v>21</v>
      </c>
      <c r="I34" s="38" t="s">
        <v>75</v>
      </c>
      <c r="J34" s="34" t="s">
        <v>76</v>
      </c>
      <c r="K34" s="30" t="s">
        <v>77</v>
      </c>
      <c r="L34" s="29" t="s">
        <v>231</v>
      </c>
      <c r="M34" s="22" t="s">
        <v>29</v>
      </c>
      <c r="N34" s="29">
        <v>10</v>
      </c>
      <c r="O34" s="31" t="s">
        <v>290</v>
      </c>
      <c r="P34" s="27" t="s">
        <v>291</v>
      </c>
    </row>
    <row r="35" spans="1:16" ht="79.5" customHeight="1">
      <c r="A35" s="21">
        <v>32</v>
      </c>
      <c r="B35" s="27" t="s">
        <v>18</v>
      </c>
      <c r="C35" s="28" t="s">
        <v>165</v>
      </c>
      <c r="D35" s="29" t="s">
        <v>49</v>
      </c>
      <c r="E35" s="29" t="s">
        <v>214</v>
      </c>
      <c r="F35" s="29" t="s">
        <v>27</v>
      </c>
      <c r="G35" s="42">
        <v>37592</v>
      </c>
      <c r="H35" s="33" t="s">
        <v>21</v>
      </c>
      <c r="I35" s="38" t="s">
        <v>75</v>
      </c>
      <c r="J35" s="34" t="s">
        <v>76</v>
      </c>
      <c r="K35" s="30" t="s">
        <v>77</v>
      </c>
      <c r="L35" s="29" t="s">
        <v>229</v>
      </c>
      <c r="M35" s="22" t="s">
        <v>29</v>
      </c>
      <c r="N35" s="29">
        <v>9</v>
      </c>
      <c r="O35" s="31" t="s">
        <v>290</v>
      </c>
      <c r="P35" s="27" t="s">
        <v>291</v>
      </c>
    </row>
    <row r="36" spans="1:16" ht="79.5" customHeight="1">
      <c r="A36" s="21">
        <v>33</v>
      </c>
      <c r="B36" s="27" t="s">
        <v>18</v>
      </c>
      <c r="C36" s="28" t="s">
        <v>169</v>
      </c>
      <c r="D36" s="29" t="s">
        <v>49</v>
      </c>
      <c r="E36" s="29" t="s">
        <v>301</v>
      </c>
      <c r="F36" s="29" t="s">
        <v>27</v>
      </c>
      <c r="G36" s="42">
        <v>37510</v>
      </c>
      <c r="H36" s="33" t="s">
        <v>21</v>
      </c>
      <c r="I36" s="38" t="s">
        <v>75</v>
      </c>
      <c r="J36" s="34" t="s">
        <v>76</v>
      </c>
      <c r="K36" s="30" t="s">
        <v>77</v>
      </c>
      <c r="L36" s="29" t="s">
        <v>230</v>
      </c>
      <c r="M36" s="22" t="s">
        <v>29</v>
      </c>
      <c r="N36" s="29">
        <v>9</v>
      </c>
      <c r="O36" s="31" t="s">
        <v>290</v>
      </c>
      <c r="P36" s="27" t="s">
        <v>291</v>
      </c>
    </row>
    <row r="37" spans="1:16" ht="79.5" customHeight="1">
      <c r="A37" s="21">
        <v>34</v>
      </c>
      <c r="B37" s="27" t="s">
        <v>18</v>
      </c>
      <c r="C37" s="28" t="s">
        <v>172</v>
      </c>
      <c r="D37" s="29" t="s">
        <v>32</v>
      </c>
      <c r="E37" s="29" t="s">
        <v>69</v>
      </c>
      <c r="F37" s="29" t="s">
        <v>27</v>
      </c>
      <c r="G37" s="42">
        <v>37416</v>
      </c>
      <c r="H37" s="33" t="s">
        <v>21</v>
      </c>
      <c r="I37" s="38" t="s">
        <v>75</v>
      </c>
      <c r="J37" s="34" t="s">
        <v>76</v>
      </c>
      <c r="K37" s="30" t="s">
        <v>77</v>
      </c>
      <c r="L37" s="29" t="s">
        <v>229</v>
      </c>
      <c r="M37" s="22" t="s">
        <v>29</v>
      </c>
      <c r="N37" s="29">
        <v>9</v>
      </c>
      <c r="O37" s="31" t="s">
        <v>290</v>
      </c>
      <c r="P37" s="27" t="s">
        <v>291</v>
      </c>
    </row>
    <row r="38" spans="1:16" ht="79.5" customHeight="1">
      <c r="A38" s="21">
        <v>35</v>
      </c>
      <c r="B38" s="27" t="s">
        <v>18</v>
      </c>
      <c r="C38" s="28" t="s">
        <v>176</v>
      </c>
      <c r="D38" s="29" t="s">
        <v>35</v>
      </c>
      <c r="E38" s="29" t="s">
        <v>224</v>
      </c>
      <c r="F38" s="29" t="s">
        <v>27</v>
      </c>
      <c r="G38" s="42">
        <v>37387</v>
      </c>
      <c r="H38" s="33" t="s">
        <v>21</v>
      </c>
      <c r="I38" s="38" t="s">
        <v>75</v>
      </c>
      <c r="J38" s="34" t="s">
        <v>76</v>
      </c>
      <c r="K38" s="30" t="s">
        <v>77</v>
      </c>
      <c r="L38" s="29" t="s">
        <v>230</v>
      </c>
      <c r="M38" s="22" t="s">
        <v>29</v>
      </c>
      <c r="N38" s="29">
        <v>8</v>
      </c>
      <c r="O38" s="31" t="s">
        <v>290</v>
      </c>
      <c r="P38" s="27" t="s">
        <v>291</v>
      </c>
    </row>
    <row r="39" spans="1:16" ht="79.5" customHeight="1">
      <c r="A39" s="21">
        <v>36</v>
      </c>
      <c r="B39" s="27" t="s">
        <v>18</v>
      </c>
      <c r="C39" s="28" t="s">
        <v>297</v>
      </c>
      <c r="D39" s="29" t="s">
        <v>103</v>
      </c>
      <c r="E39" s="29" t="s">
        <v>31</v>
      </c>
      <c r="F39" s="29" t="s">
        <v>27</v>
      </c>
      <c r="G39" s="57">
        <v>37517</v>
      </c>
      <c r="H39" s="33" t="s">
        <v>21</v>
      </c>
      <c r="I39" s="38" t="s">
        <v>75</v>
      </c>
      <c r="J39" s="34" t="s">
        <v>76</v>
      </c>
      <c r="K39" s="30" t="s">
        <v>77</v>
      </c>
      <c r="L39" s="29" t="s">
        <v>230</v>
      </c>
      <c r="M39" s="22" t="s">
        <v>29</v>
      </c>
      <c r="N39" s="29">
        <v>8</v>
      </c>
      <c r="O39" s="31" t="s">
        <v>290</v>
      </c>
      <c r="P39" s="27" t="s">
        <v>291</v>
      </c>
    </row>
    <row r="40" spans="1:16" ht="79.5" customHeight="1">
      <c r="A40" s="21">
        <v>37</v>
      </c>
      <c r="B40" s="27" t="s">
        <v>18</v>
      </c>
      <c r="C40" s="28" t="s">
        <v>161</v>
      </c>
      <c r="D40" s="29" t="s">
        <v>190</v>
      </c>
      <c r="E40" s="29" t="s">
        <v>211</v>
      </c>
      <c r="F40" s="29" t="s">
        <v>20</v>
      </c>
      <c r="G40" s="42">
        <v>37506</v>
      </c>
      <c r="H40" s="30" t="s">
        <v>21</v>
      </c>
      <c r="I40" s="27" t="s">
        <v>75</v>
      </c>
      <c r="J40" s="34" t="s">
        <v>76</v>
      </c>
      <c r="K40" s="30" t="s">
        <v>77</v>
      </c>
      <c r="L40" s="29" t="s">
        <v>229</v>
      </c>
      <c r="M40" s="21" t="s">
        <v>29</v>
      </c>
      <c r="N40" s="29">
        <v>7</v>
      </c>
      <c r="O40" s="31" t="s">
        <v>290</v>
      </c>
      <c r="P40" s="27" t="s">
        <v>291</v>
      </c>
    </row>
    <row r="41" spans="1:16" ht="79.5" customHeight="1">
      <c r="A41" s="21">
        <v>38</v>
      </c>
      <c r="B41" s="27" t="s">
        <v>18</v>
      </c>
      <c r="C41" s="28" t="s">
        <v>175</v>
      </c>
      <c r="D41" s="29" t="s">
        <v>200</v>
      </c>
      <c r="E41" s="29" t="s">
        <v>328</v>
      </c>
      <c r="F41" s="29" t="s">
        <v>20</v>
      </c>
      <c r="G41" s="42">
        <v>37363</v>
      </c>
      <c r="H41" s="30" t="s">
        <v>21</v>
      </c>
      <c r="I41" s="27" t="s">
        <v>75</v>
      </c>
      <c r="J41" s="34" t="s">
        <v>76</v>
      </c>
      <c r="K41" s="30" t="s">
        <v>77</v>
      </c>
      <c r="L41" s="29" t="s">
        <v>231</v>
      </c>
      <c r="M41" s="21" t="s">
        <v>29</v>
      </c>
      <c r="N41" s="29">
        <v>5</v>
      </c>
      <c r="O41" s="31" t="s">
        <v>290</v>
      </c>
      <c r="P41" s="27" t="s">
        <v>291</v>
      </c>
    </row>
    <row r="42" spans="1:16" ht="79.5" customHeight="1">
      <c r="A42" s="21">
        <v>39</v>
      </c>
      <c r="B42" s="27" t="s">
        <v>18</v>
      </c>
      <c r="C42" s="28" t="s">
        <v>177</v>
      </c>
      <c r="D42" s="29" t="s">
        <v>146</v>
      </c>
      <c r="E42" s="29" t="s">
        <v>225</v>
      </c>
      <c r="F42" s="29" t="s">
        <v>27</v>
      </c>
      <c r="G42" s="42">
        <v>37329</v>
      </c>
      <c r="H42" s="30" t="s">
        <v>21</v>
      </c>
      <c r="I42" s="27" t="s">
        <v>75</v>
      </c>
      <c r="J42" s="34" t="s">
        <v>76</v>
      </c>
      <c r="K42" s="30" t="s">
        <v>77</v>
      </c>
      <c r="L42" s="29" t="s">
        <v>231</v>
      </c>
      <c r="M42" s="21" t="s">
        <v>29</v>
      </c>
      <c r="N42" s="29">
        <v>5</v>
      </c>
      <c r="O42" s="31" t="s">
        <v>290</v>
      </c>
      <c r="P42" s="27" t="s">
        <v>291</v>
      </c>
    </row>
  </sheetData>
  <sheetProtection/>
  <mergeCells count="15">
    <mergeCell ref="P2:P3"/>
    <mergeCell ref="L2:L3"/>
    <mergeCell ref="M2:M3"/>
    <mergeCell ref="N2:N3"/>
    <mergeCell ref="O2:O3"/>
    <mergeCell ref="A1:O1"/>
    <mergeCell ref="H2:H3"/>
    <mergeCell ref="I2:I3"/>
    <mergeCell ref="A2:A3"/>
    <mergeCell ref="B2:B3"/>
    <mergeCell ref="C2:C3"/>
    <mergeCell ref="D2:D3"/>
    <mergeCell ref="E2:E3"/>
    <mergeCell ref="J2:J3"/>
    <mergeCell ref="K2:K3"/>
  </mergeCells>
  <printOptions/>
  <pageMargins left="0.29" right="0.24" top="0.39" bottom="0.7480314960629921" header="0.27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2019-10-27T21:45:42Z</dcterms:modified>
  <cp:category/>
  <cp:version/>
  <cp:contentType/>
  <cp:contentStatus/>
</cp:coreProperties>
</file>